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wwsc\Documents\NCWVBC\2025 Season\2025 Fire &amp; Rain Tournament\"/>
    </mc:Choice>
  </mc:AlternateContent>
  <xr:revisionPtr revIDLastSave="0" documentId="8_{03C3DFC0-97BD-4D6C-AACD-DD5A66638B48}" xr6:coauthVersionLast="47" xr6:coauthVersionMax="47" xr10:uidLastSave="{00000000-0000-0000-0000-000000000000}"/>
  <bookViews>
    <workbookView xWindow="-98" yWindow="-98" windowWidth="19396" windowHeight="11475" activeTab="2" xr2:uid="{00000000-000D-0000-FFFF-FFFF00000000}"/>
  </bookViews>
  <sheets>
    <sheet name="Overview" sheetId="1" r:id="rId1"/>
    <sheet name="Results" sheetId="2" r:id="rId2"/>
    <sheet name="Pools" sheetId="3" r:id="rId3"/>
    <sheet name="Pool Sheets" sheetId="7" r:id="rId4"/>
    <sheet name="Schedules" sheetId="5" r:id="rId5"/>
    <sheet name="Brackets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q+WErDplUBiHWDbcO2YLFyAinV1kkV1Q92b1l+n7ssQ="/>
    </ext>
  </extLst>
</workbook>
</file>

<file path=xl/calcChain.xml><?xml version="1.0" encoding="utf-8"?>
<calcChain xmlns="http://schemas.openxmlformats.org/spreadsheetml/2006/main">
  <c r="AA18" i="7" l="1"/>
  <c r="L25" i="7" s="1"/>
  <c r="Z18" i="7"/>
  <c r="W23" i="7" s="1"/>
  <c r="Y18" i="7"/>
  <c r="W21" i="7" s="1"/>
  <c r="X18" i="7"/>
  <c r="W19" i="7" s="1"/>
  <c r="P18" i="7"/>
  <c r="A25" i="7" s="1"/>
  <c r="O18" i="7"/>
  <c r="L23" i="7" s="1"/>
  <c r="N18" i="7"/>
  <c r="L21" i="7" s="1"/>
  <c r="M18" i="7"/>
  <c r="L19" i="7" s="1"/>
  <c r="E18" i="7"/>
  <c r="W8" i="7" s="1"/>
  <c r="D18" i="7"/>
  <c r="A23" i="7" s="1"/>
  <c r="C18" i="7"/>
  <c r="A21" i="7" s="1"/>
  <c r="B18" i="7"/>
  <c r="A19" i="7" s="1"/>
  <c r="AA1" i="7"/>
  <c r="L8" i="7" s="1"/>
  <c r="Z1" i="7"/>
  <c r="W6" i="7" s="1"/>
  <c r="Y1" i="7"/>
  <c r="W4" i="7" s="1"/>
  <c r="X1" i="7"/>
  <c r="W2" i="7" s="1"/>
  <c r="P1" i="7"/>
  <c r="A8" i="7" s="1"/>
  <c r="O1" i="7"/>
  <c r="L6" i="7" s="1"/>
  <c r="N1" i="7"/>
  <c r="L4" i="7" s="1"/>
  <c r="M1" i="7"/>
  <c r="L2" i="7" s="1"/>
  <c r="D1" i="7"/>
  <c r="A6" i="7" s="1"/>
  <c r="C1" i="7"/>
  <c r="A4" i="7" s="1"/>
  <c r="B1" i="7"/>
  <c r="A2" i="7" s="1"/>
  <c r="I35" i="3"/>
  <c r="D35" i="3"/>
  <c r="T33" i="3"/>
  <c r="O33" i="3"/>
  <c r="I33" i="3"/>
  <c r="D33" i="3"/>
  <c r="T31" i="3"/>
  <c r="O31" i="3"/>
  <c r="I31" i="3"/>
  <c r="D31" i="3"/>
  <c r="T29" i="3"/>
  <c r="O29" i="3"/>
  <c r="I29" i="3"/>
  <c r="D29" i="3"/>
  <c r="T23" i="3"/>
  <c r="O23" i="3"/>
  <c r="I23" i="3"/>
  <c r="D23" i="3"/>
  <c r="T21" i="3"/>
  <c r="O21" i="3"/>
  <c r="I21" i="3"/>
  <c r="D21" i="3"/>
  <c r="T19" i="3"/>
  <c r="O19" i="3"/>
  <c r="I19" i="3"/>
  <c r="D19" i="3"/>
  <c r="T17" i="3"/>
  <c r="O17" i="3"/>
  <c r="I17" i="3"/>
  <c r="D17" i="3"/>
  <c r="T11" i="3"/>
  <c r="O11" i="3"/>
  <c r="I11" i="3"/>
  <c r="D11" i="3"/>
  <c r="T9" i="3"/>
  <c r="O9" i="3"/>
  <c r="I9" i="3"/>
  <c r="D9" i="3"/>
  <c r="T7" i="3"/>
  <c r="O7" i="3"/>
  <c r="I7" i="3"/>
  <c r="D7" i="3"/>
  <c r="T5" i="3"/>
  <c r="O5" i="3"/>
  <c r="I5" i="3"/>
  <c r="D5" i="3"/>
  <c r="C30" i="2"/>
  <c r="C2" i="2"/>
  <c r="B2" i="2"/>
  <c r="A2" i="2"/>
  <c r="D29" i="1"/>
</calcChain>
</file>

<file path=xl/sharedStrings.xml><?xml version="1.0" encoding="utf-8"?>
<sst xmlns="http://schemas.openxmlformats.org/spreadsheetml/2006/main" count="288" uniqueCount="182">
  <si>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</si>
  <si>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</si>
  <si>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</si>
  <si>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</si>
  <si>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</si>
  <si>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</si>
  <si>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</si>
  <si>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</si>
  <si>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Tier</t>
  </si>
  <si>
    <t>Date</t>
  </si>
  <si>
    <t>Finish</t>
  </si>
  <si>
    <t>Team #</t>
  </si>
  <si>
    <t>1</t>
  </si>
  <si>
    <t>2</t>
  </si>
  <si>
    <t>3</t>
  </si>
  <si>
    <t>5</t>
  </si>
  <si>
    <t>9</t>
  </si>
  <si>
    <t>13</t>
  </si>
  <si>
    <t>14</t>
  </si>
  <si>
    <t>15</t>
  </si>
  <si>
    <t>17</t>
  </si>
  <si>
    <t>21</t>
  </si>
  <si>
    <t>Pool A</t>
  </si>
  <si>
    <t>Pool B</t>
  </si>
  <si>
    <t>#</t>
  </si>
  <si>
    <t>Pool C</t>
  </si>
  <si>
    <t>Pool D</t>
  </si>
  <si>
    <t>Pool E</t>
  </si>
  <si>
    <t>Pool F</t>
  </si>
  <si>
    <t>B2</t>
  </si>
  <si>
    <t>B4</t>
  </si>
  <si>
    <t>M1</t>
  </si>
  <si>
    <t xml:space="preserve">ref A1 </t>
  </si>
  <si>
    <t>M5</t>
  </si>
  <si>
    <t xml:space="preserve">ref A3 </t>
  </si>
  <si>
    <t>Ct 1</t>
  </si>
  <si>
    <t>Ct 5</t>
  </si>
  <si>
    <t>F2</t>
  </si>
  <si>
    <t>D4</t>
  </si>
  <si>
    <t>M9</t>
  </si>
  <si>
    <t>ref L-1</t>
  </si>
  <si>
    <t>M15</t>
  </si>
  <si>
    <t>ref L-5</t>
  </si>
  <si>
    <t>Ct 3</t>
  </si>
  <si>
    <t>A1</t>
  </si>
  <si>
    <t>A3</t>
  </si>
  <si>
    <t>C2</t>
  </si>
  <si>
    <t>M13</t>
  </si>
  <si>
    <t xml:space="preserve">ref L-9/10 </t>
  </si>
  <si>
    <t>C4</t>
  </si>
  <si>
    <t>M20</t>
  </si>
  <si>
    <t>ref L-15/16</t>
  </si>
  <si>
    <t>M2</t>
  </si>
  <si>
    <t xml:space="preserve">ref D1 </t>
  </si>
  <si>
    <t>M6</t>
  </si>
  <si>
    <t xml:space="preserve">ref D3 </t>
  </si>
  <si>
    <t>Ct 2</t>
  </si>
  <si>
    <t>Ct 6</t>
  </si>
  <si>
    <t>E1</t>
  </si>
  <si>
    <t>E3</t>
  </si>
  <si>
    <t>M10</t>
  </si>
  <si>
    <t>ref L-2</t>
  </si>
  <si>
    <t>M16</t>
  </si>
  <si>
    <t>ref L-6</t>
  </si>
  <si>
    <t>Ct 4</t>
  </si>
  <si>
    <t>D1</t>
  </si>
  <si>
    <t>D3</t>
  </si>
  <si>
    <t>M19</t>
  </si>
  <si>
    <t>ref L-13/14</t>
  </si>
  <si>
    <t>M22</t>
  </si>
  <si>
    <t>ref L-20/21</t>
  </si>
  <si>
    <t>Championship</t>
  </si>
  <si>
    <t>Consolation</t>
  </si>
  <si>
    <t>C1</t>
  </si>
  <si>
    <t>C3</t>
  </si>
  <si>
    <t>M11</t>
  </si>
  <si>
    <t>ref L-3</t>
  </si>
  <si>
    <t>M17</t>
  </si>
  <si>
    <t>ref L-7</t>
  </si>
  <si>
    <t>F1</t>
  </si>
  <si>
    <t>F3</t>
  </si>
  <si>
    <t>M3</t>
  </si>
  <si>
    <t>ref C1</t>
  </si>
  <si>
    <t>M7</t>
  </si>
  <si>
    <t>D2</t>
  </si>
  <si>
    <t>A4</t>
  </si>
  <si>
    <t>M14</t>
  </si>
  <si>
    <t>ref L-11/12</t>
  </si>
  <si>
    <t>M21</t>
  </si>
  <si>
    <t>ref L-17</t>
  </si>
  <si>
    <t>B1</t>
  </si>
  <si>
    <t>B3</t>
  </si>
  <si>
    <t>M12</t>
  </si>
  <si>
    <t>ref L-4</t>
  </si>
  <si>
    <t>E2</t>
  </si>
  <si>
    <t>E4</t>
  </si>
  <si>
    <t>M4</t>
  </si>
  <si>
    <t>ref B1</t>
  </si>
  <si>
    <t>A2</t>
  </si>
  <si>
    <t>4 Team Format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</si>
  <si>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</si>
  <si>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</si>
  <si>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</si>
  <si>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</si>
  <si>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</si>
  <si>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</si>
  <si>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</si>
  <si>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</si>
  <si>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</si>
  <si>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Match Wins</t>
  </si>
  <si>
    <t>Match Loses</t>
  </si>
  <si>
    <t>Set Wins</t>
  </si>
  <si>
    <t>Set Loses</t>
  </si>
  <si>
    <t>Points</t>
  </si>
  <si>
    <t>Rank</t>
  </si>
  <si>
    <t>CB Elite 16 Navy</t>
  </si>
  <si>
    <t>Confluence 16</t>
  </si>
  <si>
    <t>Confluence 16-2</t>
  </si>
  <si>
    <t>EVC 16-2 Green</t>
  </si>
  <si>
    <t>Grandview VBC U16</t>
  </si>
  <si>
    <t>Kodiak U16 Black</t>
  </si>
  <si>
    <t>SKY U15 SUMMIT</t>
  </si>
  <si>
    <t>SRJ 16 Pink</t>
  </si>
  <si>
    <t>Storm 16 Black</t>
  </si>
  <si>
    <t>Storm 16 Gold</t>
  </si>
  <si>
    <t>Storm 16 Silver</t>
  </si>
  <si>
    <t>Team Phoenix</t>
  </si>
  <si>
    <t>Team Yakima U15 Gold</t>
  </si>
  <si>
    <t>Team Yakima U16 Gold</t>
  </si>
  <si>
    <t>Team Yakima U16 Royal</t>
  </si>
  <si>
    <t>Yakima Elite 15 Premier</t>
  </si>
  <si>
    <t>Yakima Elite 16 Select</t>
  </si>
  <si>
    <t>Yakima Elite 16 Vison</t>
  </si>
  <si>
    <t>WHS Ct 2</t>
  </si>
  <si>
    <t>WHS Ct 1</t>
  </si>
  <si>
    <t>WHS Ct 3</t>
  </si>
  <si>
    <t>WHS Ct 4</t>
  </si>
  <si>
    <t>PMS Ct 1</t>
  </si>
  <si>
    <t>PMS Ct 2</t>
  </si>
  <si>
    <t>Pool A - WHS Ct 1</t>
  </si>
  <si>
    <t>Pool B - WHS Ct 2</t>
  </si>
  <si>
    <t>Pool C - WHS Ct 3</t>
  </si>
  <si>
    <t>Pool D WHS Ct 4</t>
  </si>
  <si>
    <t>Pool E - PMS Ct 1</t>
  </si>
  <si>
    <t>Pool F - PMS Ct 2</t>
  </si>
  <si>
    <t>20 min break</t>
  </si>
  <si>
    <t>3 Team Format</t>
  </si>
  <si>
    <t>2/3 - 27 pt cap          3rd to 15 no cap</t>
  </si>
  <si>
    <t>3 to 25 no cap</t>
  </si>
  <si>
    <t>NCWVBC 16-1 Gold</t>
  </si>
  <si>
    <t>G16NCWVB1EV</t>
  </si>
  <si>
    <t>G16TMYKM1EV</t>
  </si>
  <si>
    <t>NCWVBC 16-3 Red</t>
  </si>
  <si>
    <t>G16NCWVB4EV</t>
  </si>
  <si>
    <t>G16STORM1EV</t>
  </si>
  <si>
    <t>G16SRJVB1EV</t>
  </si>
  <si>
    <t>G16STORM3EV</t>
  </si>
  <si>
    <t>G15YKELT1EV</t>
  </si>
  <si>
    <t>G16CBKDK1EV</t>
  </si>
  <si>
    <t>NCWVBC 16-2 Black</t>
  </si>
  <si>
    <t>G16NCWVB2EV</t>
  </si>
  <si>
    <t>G16CBELT1EV</t>
  </si>
  <si>
    <t>G16STORM2EV</t>
  </si>
  <si>
    <t>G15TMYKM1EV</t>
  </si>
  <si>
    <t>G16CONFL1EV</t>
  </si>
  <si>
    <t>NCWVBC 16-4 White</t>
  </si>
  <si>
    <t>G16NCWVB5EV</t>
  </si>
  <si>
    <t>G16TMYKM2EV</t>
  </si>
  <si>
    <t>G16YKELT2EV</t>
  </si>
  <si>
    <t>G16GVVBC1EV</t>
  </si>
  <si>
    <t>NCWVBC 16-5 Gray</t>
  </si>
  <si>
    <t>G16NCWVB6EV</t>
  </si>
  <si>
    <t>G16YKELT3EV</t>
  </si>
  <si>
    <t>G15SPSKY2EV</t>
  </si>
  <si>
    <t>G16CONFL2EV</t>
  </si>
  <si>
    <t>n/r</t>
  </si>
  <si>
    <t>G16CBELV2EV</t>
  </si>
  <si>
    <t>G16PHNIX1EV</t>
  </si>
  <si>
    <t>NCWVBC Fire &amp; Rain U16</t>
  </si>
  <si>
    <t>Wenatchee, WA</t>
  </si>
  <si>
    <t>Championship Bracket  WHS</t>
  </si>
  <si>
    <t>Consolation Bracket  Pioneer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</si>
</sst>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Calibri"/>
      <scheme val="minor"/>
    </font>
    <font>
      <sz val="10"/>
      <color theme="1"/>
      <name val="Verdana"/>
      <family val="2"/>
    </font>
    <font>
      <sz val="10"/>
      <name val="Calibri"/>
      <family val="2"/>
    </font>
    <font>
      <sz val="24"/>
      <color theme="1"/>
      <name val="Verdana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Verdana"/>
      <family val="2"/>
    </font>
    <font>
      <sz val="10"/>
      <color theme="1"/>
      <name val="Calibri"/>
      <family val="2"/>
    </font>
    <font>
      <b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20"/>
      <color theme="1"/>
      <name val="Verdana"/>
      <family val="2"/>
    </font>
    <font>
      <b/>
      <sz val="36"/>
      <color theme="1"/>
      <name val="Verdana"/>
      <family val="2"/>
    </font>
    <font>
      <sz val="48"/>
      <color theme="1"/>
      <name val="Verdana"/>
      <family val="2"/>
    </font>
    <font>
      <b/>
      <sz val="12"/>
      <color theme="1"/>
      <name val="Verdana"/>
      <family val="2"/>
    </font>
    <font>
      <sz val="36"/>
      <color theme="1"/>
      <name val="Verdana"/>
      <family val="2"/>
    </font>
    <font>
      <b/>
      <sz val="2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808080"/>
        <bgColor rgb="FF808080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1" fillId="0" borderId="0" xfId="0" applyFont="1"/>
    <xf numFmtId="0" fontId="11" fillId="0" borderId="12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right"/>
    </xf>
    <xf numFmtId="0" fontId="11" fillId="0" borderId="12" xfId="0" applyFont="1" applyBorder="1"/>
    <xf numFmtId="0" fontId="14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right"/>
    </xf>
    <xf numFmtId="0" fontId="11" fillId="0" borderId="2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1" fillId="0" borderId="23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2" borderId="26" xfId="0" applyFont="1" applyFill="1" applyBorder="1"/>
    <xf numFmtId="0" fontId="11" fillId="0" borderId="24" xfId="0" applyFont="1" applyBorder="1" applyAlignment="1">
      <alignment horizontal="left"/>
    </xf>
    <xf numFmtId="0" fontId="11" fillId="0" borderId="23" xfId="0" applyFont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22" xfId="0" applyFont="1" applyBorder="1"/>
    <xf numFmtId="0" fontId="4" fillId="0" borderId="12" xfId="0" applyFont="1" applyBorder="1" applyAlignment="1">
      <alignment horizontal="center"/>
    </xf>
    <xf numFmtId="0" fontId="1" fillId="0" borderId="12" xfId="0" applyFont="1" applyBorder="1"/>
    <xf numFmtId="0" fontId="14" fillId="0" borderId="23" xfId="0" applyFont="1" applyBorder="1" applyAlignment="1">
      <alignment horizontal="center"/>
    </xf>
    <xf numFmtId="0" fontId="11" fillId="0" borderId="25" xfId="0" applyFont="1" applyBorder="1"/>
    <xf numFmtId="0" fontId="11" fillId="0" borderId="21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24" xfId="0" applyFont="1" applyBorder="1"/>
    <xf numFmtId="0" fontId="11" fillId="0" borderId="12" xfId="0" applyFont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7" fillId="4" borderId="34" xfId="0" applyFont="1" applyFill="1" applyBorder="1" applyAlignment="1">
      <alignment horizontal="center"/>
    </xf>
    <xf numFmtId="0" fontId="17" fillId="4" borderId="35" xfId="0" applyFont="1" applyFill="1" applyBorder="1" applyAlignment="1">
      <alignment horizontal="center"/>
    </xf>
    <xf numFmtId="0" fontId="17" fillId="0" borderId="0" xfId="0" applyFont="1"/>
    <xf numFmtId="49" fontId="17" fillId="0" borderId="3" xfId="0" applyNumberFormat="1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7" borderId="39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 wrapText="1"/>
    </xf>
    <xf numFmtId="0" fontId="1" fillId="7" borderId="4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" fillId="6" borderId="3" xfId="0" applyFont="1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0" fillId="2" borderId="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18" xfId="0" applyFont="1" applyBorder="1"/>
    <xf numFmtId="0" fontId="8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17" xfId="0" applyFont="1" applyBorder="1"/>
    <xf numFmtId="0" fontId="10" fillId="2" borderId="14" xfId="0" applyFont="1" applyFill="1" applyBorder="1" applyAlignment="1">
      <alignment horizontal="center" vertical="center"/>
    </xf>
    <xf numFmtId="0" fontId="2" fillId="0" borderId="16" xfId="0" applyFont="1" applyBorder="1"/>
    <xf numFmtId="0" fontId="13" fillId="2" borderId="8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right" vertical="center"/>
    </xf>
    <xf numFmtId="0" fontId="2" fillId="0" borderId="21" xfId="0" applyFont="1" applyBorder="1"/>
    <xf numFmtId="0" fontId="4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20" fillId="4" borderId="38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/>
    </xf>
    <xf numFmtId="0" fontId="20" fillId="4" borderId="33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2" fillId="0" borderId="32" xfId="0" applyFont="1" applyBorder="1"/>
    <xf numFmtId="0" fontId="20" fillId="4" borderId="31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wrapText="1"/>
    </xf>
    <xf numFmtId="0" fontId="2" fillId="0" borderId="44" xfId="0" applyFont="1" applyBorder="1"/>
    <xf numFmtId="0" fontId="16" fillId="0" borderId="45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3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>
      <selection activeCell="D4" sqref="D4"/>
    </sheetView>
  </sheetViews>
  <sheetFormatPr defaultColWidth="14.42578125" defaultRowHeight="15" customHeight="1" x14ac:dyDescent="0.4"/>
  <cols>
    <col min="1" max="1" width="10.92578125" customWidth="1"/>
    <col min="2" max="2" width="23.0703125" customWidth="1"/>
    <col min="3" max="3" width="21.0703125" customWidth="1"/>
    <col min="4" max="4" width="10.92578125" customWidth="1"/>
    <col min="5" max="5" width="6.7109375" customWidth="1"/>
    <col min="6" max="6" width="23.28515625" customWidth="1"/>
    <col min="7" max="26" width="8" customWidth="1"/>
  </cols>
  <sheetData>
    <row r="1" spans="1:4" ht="18" customHeight="1" x14ac:dyDescent="0.4">
      <c r="A1" s="82" t="s">
        <v>0</v>
      </c>
      <c r="B1" s="83"/>
      <c r="C1" s="86" t="s">
        <v>178</v>
      </c>
      <c r="D1" s="87"/>
    </row>
    <row r="2" spans="1:4" ht="18" customHeight="1" x14ac:dyDescent="0.4">
      <c r="A2" s="82" t="s">
        <v>1</v>
      </c>
      <c r="B2" s="83"/>
      <c r="C2" s="88">
        <v>45697</v>
      </c>
      <c r="D2" s="87"/>
    </row>
    <row r="3" spans="1:4" ht="18" customHeight="1" x14ac:dyDescent="0.4">
      <c r="A3" s="82" t="s">
        <v>2</v>
      </c>
      <c r="B3" s="83"/>
      <c r="C3" s="86" t="s">
        <v>179</v>
      </c>
      <c r="D3" s="87"/>
    </row>
    <row r="4" spans="1:4" ht="18" customHeight="1" x14ac:dyDescent="0.4"/>
    <row r="5" spans="1:4" ht="18" customHeight="1" x14ac:dyDescent="0.4">
      <c r="A5" s="1" t="s">
        <v>3</v>
      </c>
      <c r="B5" s="1" t="s">
        <v>4</v>
      </c>
      <c r="C5" s="1" t="s">
        <v>5</v>
      </c>
      <c r="D5" s="1" t="s">
        <v>6</v>
      </c>
    </row>
    <row r="6" spans="1:4" ht="18" customHeight="1" x14ac:dyDescent="0.4">
      <c r="A6" s="2">
        <v>1</v>
      </c>
      <c r="B6" t="s">
        <v>149</v>
      </c>
      <c r="C6" t="s">
        <v>150</v>
      </c>
      <c r="D6" s="81">
        <v>10</v>
      </c>
    </row>
    <row r="7" spans="1:4" ht="18" customHeight="1" x14ac:dyDescent="0.4">
      <c r="A7" s="2">
        <v>2</v>
      </c>
      <c r="B7" t="s">
        <v>128</v>
      </c>
      <c r="C7" t="s">
        <v>151</v>
      </c>
      <c r="D7" s="81">
        <v>12</v>
      </c>
    </row>
    <row r="8" spans="1:4" ht="18" customHeight="1" x14ac:dyDescent="0.4">
      <c r="A8" s="2">
        <v>3</v>
      </c>
      <c r="B8" t="s">
        <v>152</v>
      </c>
      <c r="C8" t="s">
        <v>153</v>
      </c>
      <c r="D8" s="81">
        <v>17</v>
      </c>
    </row>
    <row r="9" spans="1:4" ht="18" customHeight="1" x14ac:dyDescent="0.4">
      <c r="A9" s="2">
        <v>4</v>
      </c>
      <c r="B9" t="s">
        <v>124</v>
      </c>
      <c r="C9" t="s">
        <v>154</v>
      </c>
      <c r="D9" s="81">
        <v>23</v>
      </c>
    </row>
    <row r="10" spans="1:4" ht="18" customHeight="1" x14ac:dyDescent="0.4">
      <c r="A10" s="2">
        <v>5</v>
      </c>
      <c r="B10" t="s">
        <v>122</v>
      </c>
      <c r="C10" t="s">
        <v>155</v>
      </c>
      <c r="D10" s="81">
        <v>27</v>
      </c>
    </row>
    <row r="11" spans="1:4" ht="18" customHeight="1" x14ac:dyDescent="0.4">
      <c r="A11" s="2">
        <v>6</v>
      </c>
      <c r="B11" t="s">
        <v>125</v>
      </c>
      <c r="C11" t="s">
        <v>156</v>
      </c>
      <c r="D11" s="81">
        <v>29</v>
      </c>
    </row>
    <row r="12" spans="1:4" ht="18" customHeight="1" x14ac:dyDescent="0.4">
      <c r="A12" s="2">
        <v>7</v>
      </c>
      <c r="B12" t="s">
        <v>130</v>
      </c>
      <c r="C12" t="s">
        <v>157</v>
      </c>
      <c r="D12" s="81">
        <v>33</v>
      </c>
    </row>
    <row r="13" spans="1:4" ht="18" customHeight="1" x14ac:dyDescent="0.4">
      <c r="A13" s="2">
        <v>8</v>
      </c>
      <c r="B13" t="s">
        <v>120</v>
      </c>
      <c r="C13" t="s">
        <v>158</v>
      </c>
      <c r="D13" s="81">
        <v>36</v>
      </c>
    </row>
    <row r="14" spans="1:4" ht="18" customHeight="1" x14ac:dyDescent="0.4">
      <c r="A14" s="2">
        <v>9</v>
      </c>
      <c r="B14" t="s">
        <v>159</v>
      </c>
      <c r="C14" t="s">
        <v>160</v>
      </c>
      <c r="D14" s="81">
        <v>37</v>
      </c>
    </row>
    <row r="15" spans="1:4" ht="18" customHeight="1" x14ac:dyDescent="0.4">
      <c r="A15" s="2">
        <v>10</v>
      </c>
      <c r="B15" t="s">
        <v>115</v>
      </c>
      <c r="C15" t="s">
        <v>161</v>
      </c>
      <c r="D15" s="81">
        <v>38</v>
      </c>
    </row>
    <row r="16" spans="1:4" ht="18" customHeight="1" x14ac:dyDescent="0.4">
      <c r="A16" s="2">
        <v>11</v>
      </c>
      <c r="B16" t="s">
        <v>123</v>
      </c>
      <c r="C16" t="s">
        <v>162</v>
      </c>
      <c r="D16" s="81">
        <v>48</v>
      </c>
    </row>
    <row r="17" spans="1:4" ht="18" customHeight="1" x14ac:dyDescent="0.4">
      <c r="A17" s="2">
        <v>12</v>
      </c>
      <c r="B17" t="s">
        <v>127</v>
      </c>
      <c r="C17" t="s">
        <v>163</v>
      </c>
      <c r="D17" s="81">
        <v>53</v>
      </c>
    </row>
    <row r="18" spans="1:4" ht="18" customHeight="1" x14ac:dyDescent="0.4">
      <c r="A18" s="2">
        <v>13</v>
      </c>
      <c r="B18" t="s">
        <v>116</v>
      </c>
      <c r="C18" t="s">
        <v>164</v>
      </c>
      <c r="D18" s="81">
        <v>58</v>
      </c>
    </row>
    <row r="19" spans="1:4" ht="18" customHeight="1" x14ac:dyDescent="0.4">
      <c r="A19" s="2">
        <v>14</v>
      </c>
      <c r="B19" t="s">
        <v>165</v>
      </c>
      <c r="C19" t="s">
        <v>166</v>
      </c>
      <c r="D19" s="81">
        <v>62</v>
      </c>
    </row>
    <row r="20" spans="1:4" ht="18" customHeight="1" x14ac:dyDescent="0.4">
      <c r="A20" s="2">
        <v>15</v>
      </c>
      <c r="B20" t="s">
        <v>129</v>
      </c>
      <c r="C20" t="s">
        <v>167</v>
      </c>
      <c r="D20" s="81">
        <v>59</v>
      </c>
    </row>
    <row r="21" spans="1:4" ht="18" customHeight="1" x14ac:dyDescent="0.4">
      <c r="A21" s="2">
        <v>16</v>
      </c>
      <c r="B21" t="s">
        <v>132</v>
      </c>
      <c r="C21" t="s">
        <v>168</v>
      </c>
      <c r="D21" s="81">
        <v>69</v>
      </c>
    </row>
    <row r="22" spans="1:4" ht="18" customHeight="1" x14ac:dyDescent="0.4">
      <c r="A22" s="2">
        <v>17</v>
      </c>
      <c r="B22" t="s">
        <v>119</v>
      </c>
      <c r="C22" t="s">
        <v>169</v>
      </c>
      <c r="D22" s="81">
        <v>78</v>
      </c>
    </row>
    <row r="23" spans="1:4" ht="18" customHeight="1" x14ac:dyDescent="0.4">
      <c r="A23" s="2">
        <v>18</v>
      </c>
      <c r="B23" t="s">
        <v>170</v>
      </c>
      <c r="C23" t="s">
        <v>171</v>
      </c>
      <c r="D23" s="81">
        <v>83</v>
      </c>
    </row>
    <row r="24" spans="1:4" ht="18" customHeight="1" x14ac:dyDescent="0.4">
      <c r="A24" s="2">
        <v>19</v>
      </c>
      <c r="B24" t="s">
        <v>131</v>
      </c>
      <c r="C24" t="s">
        <v>172</v>
      </c>
      <c r="D24" s="81">
        <v>92</v>
      </c>
    </row>
    <row r="25" spans="1:4" ht="18" customHeight="1" x14ac:dyDescent="0.4">
      <c r="A25" s="2">
        <v>20</v>
      </c>
      <c r="B25" t="s">
        <v>121</v>
      </c>
      <c r="C25" t="s">
        <v>173</v>
      </c>
      <c r="D25" s="81">
        <v>89</v>
      </c>
    </row>
    <row r="26" spans="1:4" ht="18" customHeight="1" x14ac:dyDescent="0.4">
      <c r="A26" s="2">
        <v>21</v>
      </c>
      <c r="B26" t="s">
        <v>117</v>
      </c>
      <c r="C26" t="s">
        <v>174</v>
      </c>
      <c r="D26" s="81" t="s">
        <v>175</v>
      </c>
    </row>
    <row r="27" spans="1:4" ht="18" customHeight="1" x14ac:dyDescent="0.4">
      <c r="A27" s="2">
        <v>22</v>
      </c>
      <c r="B27" t="s">
        <v>118</v>
      </c>
      <c r="C27" t="s">
        <v>176</v>
      </c>
      <c r="D27" s="81" t="s">
        <v>175</v>
      </c>
    </row>
    <row r="28" spans="1:4" ht="18" customHeight="1" x14ac:dyDescent="0.4">
      <c r="A28" s="2">
        <v>23</v>
      </c>
      <c r="B28" t="s">
        <v>126</v>
      </c>
      <c r="C28" t="s">
        <v>177</v>
      </c>
      <c r="D28" s="81" t="s">
        <v>175</v>
      </c>
    </row>
    <row r="29" spans="1:4" ht="18" customHeight="1" x14ac:dyDescent="0.4">
      <c r="C29" s="1" t="s">
        <v>7</v>
      </c>
      <c r="D29" s="3">
        <f>AVERAGE(D6:D28)</f>
        <v>47.65</v>
      </c>
    </row>
    <row r="30" spans="1:4" ht="18" customHeight="1" x14ac:dyDescent="0.4"/>
    <row r="31" spans="1:4" ht="18" customHeight="1" x14ac:dyDescent="0.4">
      <c r="C31" s="84" t="s">
        <v>8</v>
      </c>
      <c r="D31" s="84"/>
    </row>
    <row r="32" spans="1:4" ht="18" customHeight="1" x14ac:dyDescent="0.4">
      <c r="C32" s="85"/>
      <c r="D32" s="85"/>
    </row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mergeCells count="8">
    <mergeCell ref="A1:B1"/>
    <mergeCell ref="A2:B2"/>
    <mergeCell ref="A3:B3"/>
    <mergeCell ref="C31:C32"/>
    <mergeCell ref="D31:D32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4"/>
  <cols>
    <col min="1" max="1" width="18.5703125" customWidth="1"/>
    <col min="2" max="2" width="34.42578125" customWidth="1"/>
    <col min="3" max="3" width="18.7109375" customWidth="1"/>
    <col min="4" max="6" width="10.92578125" customWidth="1"/>
    <col min="7" max="26" width="8" customWidth="1"/>
  </cols>
  <sheetData>
    <row r="1" spans="1:26" ht="19.5" customHeight="1" x14ac:dyDescent="0.4">
      <c r="A1" s="4" t="s">
        <v>2</v>
      </c>
      <c r="B1" s="4" t="s">
        <v>0</v>
      </c>
      <c r="C1" s="4" t="s">
        <v>9</v>
      </c>
    </row>
    <row r="2" spans="1:26" ht="19.5" customHeight="1" x14ac:dyDescent="0.45">
      <c r="A2" s="5" t="str">
        <f>Overview!C3</f>
        <v>Wenatchee, WA</v>
      </c>
      <c r="B2" s="5" t="str">
        <f>Overview!C1</f>
        <v>NCWVBC Fire &amp; Rain U16</v>
      </c>
      <c r="C2" s="5">
        <f>Overview!C2</f>
        <v>45697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5" customHeight="1" x14ac:dyDescent="0.45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5" customHeight="1" x14ac:dyDescent="0.45">
      <c r="A4" s="7" t="s">
        <v>10</v>
      </c>
      <c r="B4" s="7" t="s">
        <v>4</v>
      </c>
      <c r="C4" s="7" t="s">
        <v>11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 x14ac:dyDescent="0.5">
      <c r="A5" s="8" t="s">
        <v>12</v>
      </c>
      <c r="B5" s="9"/>
      <c r="C5" s="10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5">
      <c r="A6" s="11" t="s">
        <v>13</v>
      </c>
      <c r="B6" s="12"/>
      <c r="C6" s="1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 x14ac:dyDescent="0.5">
      <c r="A7" s="14" t="s">
        <v>14</v>
      </c>
      <c r="B7" s="9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customHeight="1" x14ac:dyDescent="0.5">
      <c r="A8" s="11" t="s">
        <v>14</v>
      </c>
      <c r="B8" s="12"/>
      <c r="C8" s="12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customHeight="1" x14ac:dyDescent="0.5">
      <c r="A9" s="14" t="s">
        <v>15</v>
      </c>
      <c r="B9" s="9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5" customHeight="1" x14ac:dyDescent="0.5">
      <c r="A10" s="11" t="s">
        <v>15</v>
      </c>
      <c r="B10" s="12"/>
      <c r="C10" s="1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customHeight="1" x14ac:dyDescent="0.5">
      <c r="A11" s="14" t="s">
        <v>15</v>
      </c>
      <c r="B11" s="9"/>
      <c r="C11" s="1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5" customHeight="1" x14ac:dyDescent="0.5">
      <c r="A12" s="11" t="s">
        <v>15</v>
      </c>
      <c r="B12" s="12"/>
      <c r="C12" s="1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5" customHeight="1" x14ac:dyDescent="0.5">
      <c r="A13" s="14" t="s">
        <v>16</v>
      </c>
      <c r="B13" s="9"/>
      <c r="C13" s="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5" customHeight="1" x14ac:dyDescent="0.5">
      <c r="A14" s="11" t="s">
        <v>16</v>
      </c>
      <c r="B14" s="12"/>
      <c r="C14" s="13"/>
    </row>
    <row r="15" spans="1:26" ht="19.5" customHeight="1" x14ac:dyDescent="0.5">
      <c r="A15" s="14" t="s">
        <v>16</v>
      </c>
      <c r="B15" s="9"/>
      <c r="C15" s="10"/>
    </row>
    <row r="16" spans="1:26" ht="19.5" customHeight="1" x14ac:dyDescent="0.5">
      <c r="A16" s="11" t="s">
        <v>16</v>
      </c>
      <c r="B16" s="12"/>
      <c r="C16" s="13"/>
    </row>
    <row r="17" spans="1:3" ht="19.5" customHeight="1" x14ac:dyDescent="0.5">
      <c r="A17" s="14" t="s">
        <v>17</v>
      </c>
      <c r="B17" s="9"/>
      <c r="C17" s="10"/>
    </row>
    <row r="18" spans="1:3" ht="19.5" customHeight="1" x14ac:dyDescent="0.5">
      <c r="A18" s="11" t="s">
        <v>18</v>
      </c>
      <c r="B18" s="12"/>
      <c r="C18" s="13"/>
    </row>
    <row r="19" spans="1:3" ht="19.5" customHeight="1" x14ac:dyDescent="0.5">
      <c r="A19" s="14" t="s">
        <v>19</v>
      </c>
      <c r="B19" s="9"/>
      <c r="C19" s="10"/>
    </row>
    <row r="20" spans="1:3" ht="19.5" customHeight="1" x14ac:dyDescent="0.5">
      <c r="A20" s="11" t="s">
        <v>19</v>
      </c>
      <c r="B20" s="12"/>
      <c r="C20" s="13"/>
    </row>
    <row r="21" spans="1:3" ht="19.5" customHeight="1" x14ac:dyDescent="0.5">
      <c r="A21" s="14" t="s">
        <v>20</v>
      </c>
      <c r="B21" s="9"/>
      <c r="C21" s="10"/>
    </row>
    <row r="22" spans="1:3" ht="19.5" customHeight="1" x14ac:dyDescent="0.5">
      <c r="A22" s="11" t="s">
        <v>20</v>
      </c>
      <c r="B22" s="12"/>
      <c r="C22" s="13"/>
    </row>
    <row r="23" spans="1:3" ht="19.5" customHeight="1" x14ac:dyDescent="0.5">
      <c r="A23" s="14" t="s">
        <v>20</v>
      </c>
      <c r="B23" s="9"/>
      <c r="C23" s="10"/>
    </row>
    <row r="24" spans="1:3" ht="19.5" customHeight="1" x14ac:dyDescent="0.5">
      <c r="A24" s="11" t="s">
        <v>20</v>
      </c>
      <c r="B24" s="12"/>
      <c r="C24" s="13"/>
    </row>
    <row r="25" spans="1:3" ht="19.5" customHeight="1" x14ac:dyDescent="0.5">
      <c r="A25" s="14" t="s">
        <v>21</v>
      </c>
      <c r="B25" s="9"/>
      <c r="C25" s="10"/>
    </row>
    <row r="26" spans="1:3" ht="19.5" customHeight="1" x14ac:dyDescent="0.5">
      <c r="A26" s="11" t="s">
        <v>21</v>
      </c>
      <c r="B26" s="12"/>
      <c r="C26" s="13"/>
    </row>
    <row r="27" spans="1:3" ht="19.5" customHeight="1" x14ac:dyDescent="0.5">
      <c r="A27" s="14" t="s">
        <v>21</v>
      </c>
      <c r="B27" s="9"/>
      <c r="C27" s="10"/>
    </row>
    <row r="28" spans="1:3" ht="19.5" customHeight="1" x14ac:dyDescent="0.4"/>
    <row r="29" spans="1:3" ht="19.5" customHeight="1" x14ac:dyDescent="0.4"/>
    <row r="30" spans="1:3" ht="19.5" customHeight="1" x14ac:dyDescent="0.4">
      <c r="B30" s="84" t="s">
        <v>8</v>
      </c>
      <c r="C30" s="84">
        <f>Overview!D31</f>
        <v>0</v>
      </c>
    </row>
    <row r="31" spans="1:3" ht="21.75" customHeight="1" x14ac:dyDescent="0.4">
      <c r="B31" s="85"/>
      <c r="C31" s="85"/>
    </row>
    <row r="32" spans="1:3" ht="6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mergeCells count="2">
    <mergeCell ref="B30:B31"/>
    <mergeCell ref="C30:C3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activeCell="M27" sqref="M27:M28"/>
    </sheetView>
  </sheetViews>
  <sheetFormatPr defaultColWidth="14.42578125" defaultRowHeight="15" customHeight="1" x14ac:dyDescent="0.4"/>
  <cols>
    <col min="1" max="1" width="1.28515625" customWidth="1"/>
    <col min="2" max="2" width="5.7109375" customWidth="1"/>
    <col min="3" max="7" width="4.7109375" customWidth="1"/>
    <col min="8" max="8" width="6.42578125" customWidth="1"/>
    <col min="9" max="10" width="4.7109375" customWidth="1"/>
    <col min="11" max="11" width="7.7109375" customWidth="1"/>
    <col min="12" max="12" width="1.0703125" customWidth="1"/>
    <col min="13" max="13" width="5.78515625" customWidth="1"/>
    <col min="14" max="18" width="4.7109375" customWidth="1"/>
    <col min="19" max="19" width="7.92578125" customWidth="1"/>
    <col min="20" max="21" width="4.7109375" customWidth="1"/>
    <col min="22" max="22" width="9" customWidth="1"/>
    <col min="23" max="26" width="8" customWidth="1"/>
  </cols>
  <sheetData>
    <row r="1" spans="2:22" ht="12.75" customHeight="1" x14ac:dyDescent="0.4">
      <c r="B1" s="100" t="s">
        <v>139</v>
      </c>
      <c r="C1" s="90"/>
      <c r="D1" s="90"/>
      <c r="E1" s="90"/>
      <c r="F1" s="90"/>
      <c r="G1" s="90"/>
      <c r="H1" s="90"/>
      <c r="I1" s="90"/>
      <c r="J1" s="90"/>
      <c r="K1" s="91"/>
      <c r="L1" s="15"/>
      <c r="M1" s="100" t="s">
        <v>140</v>
      </c>
      <c r="N1" s="90"/>
      <c r="O1" s="90"/>
      <c r="P1" s="90"/>
      <c r="Q1" s="90"/>
      <c r="R1" s="90"/>
      <c r="S1" s="90"/>
      <c r="T1" s="90"/>
      <c r="U1" s="90"/>
      <c r="V1" s="91"/>
    </row>
    <row r="2" spans="2:22" ht="12.75" customHeight="1" x14ac:dyDescent="0.4">
      <c r="B2" s="92"/>
      <c r="C2" s="93"/>
      <c r="D2" s="93"/>
      <c r="E2" s="93"/>
      <c r="F2" s="93"/>
      <c r="G2" s="93"/>
      <c r="H2" s="93"/>
      <c r="I2" s="93"/>
      <c r="J2" s="93"/>
      <c r="K2" s="94"/>
      <c r="L2" s="15"/>
      <c r="M2" s="92"/>
      <c r="N2" s="93"/>
      <c r="O2" s="93"/>
      <c r="P2" s="93"/>
      <c r="Q2" s="93"/>
      <c r="R2" s="93"/>
      <c r="S2" s="93"/>
      <c r="T2" s="93"/>
      <c r="U2" s="93"/>
      <c r="V2" s="94"/>
    </row>
    <row r="3" spans="2:22" ht="12.75" customHeight="1" x14ac:dyDescent="0.4">
      <c r="B3" s="104" t="s">
        <v>3</v>
      </c>
      <c r="C3" s="102" t="s">
        <v>24</v>
      </c>
      <c r="D3" s="95" t="s">
        <v>4</v>
      </c>
      <c r="E3" s="90"/>
      <c r="F3" s="90"/>
      <c r="G3" s="90"/>
      <c r="H3" s="91"/>
      <c r="I3" s="95" t="s">
        <v>5</v>
      </c>
      <c r="J3" s="90"/>
      <c r="K3" s="91"/>
      <c r="L3" s="16"/>
      <c r="M3" s="104" t="s">
        <v>3</v>
      </c>
      <c r="N3" s="102" t="s">
        <v>24</v>
      </c>
      <c r="O3" s="95" t="s">
        <v>4</v>
      </c>
      <c r="P3" s="90"/>
      <c r="Q3" s="90"/>
      <c r="R3" s="90"/>
      <c r="S3" s="91"/>
      <c r="T3" s="95" t="s">
        <v>5</v>
      </c>
      <c r="U3" s="90"/>
      <c r="V3" s="91"/>
    </row>
    <row r="4" spans="2:22" ht="12.75" customHeight="1" x14ac:dyDescent="0.4">
      <c r="B4" s="105"/>
      <c r="C4" s="103"/>
      <c r="D4" s="92"/>
      <c r="E4" s="93"/>
      <c r="F4" s="93"/>
      <c r="G4" s="93"/>
      <c r="H4" s="94"/>
      <c r="I4" s="92"/>
      <c r="J4" s="93"/>
      <c r="K4" s="94"/>
      <c r="L4" s="17"/>
      <c r="M4" s="105"/>
      <c r="N4" s="103"/>
      <c r="O4" s="92"/>
      <c r="P4" s="93"/>
      <c r="Q4" s="93"/>
      <c r="R4" s="93"/>
      <c r="S4" s="94"/>
      <c r="T4" s="92"/>
      <c r="U4" s="93"/>
      <c r="V4" s="94"/>
    </row>
    <row r="5" spans="2:22" ht="12.75" customHeight="1" x14ac:dyDescent="0.4">
      <c r="B5" s="99">
        <v>1</v>
      </c>
      <c r="C5" s="101">
        <v>1</v>
      </c>
      <c r="D5" s="89" t="str">
        <f>Overview!B6</f>
        <v>NCWVBC 16-1 Gold</v>
      </c>
      <c r="E5" s="90"/>
      <c r="F5" s="90"/>
      <c r="G5" s="90"/>
      <c r="H5" s="90"/>
      <c r="I5" s="89" t="str">
        <f>Overview!C6</f>
        <v>G16NCWVB1EV</v>
      </c>
      <c r="J5" s="90"/>
      <c r="K5" s="91"/>
      <c r="L5" s="18"/>
      <c r="M5" s="99">
        <v>2</v>
      </c>
      <c r="N5" s="101">
        <v>1</v>
      </c>
      <c r="O5" s="89" t="str">
        <f>Overview!B7</f>
        <v>Team Yakima U16 Gold</v>
      </c>
      <c r="P5" s="90"/>
      <c r="Q5" s="90"/>
      <c r="R5" s="90"/>
      <c r="S5" s="90"/>
      <c r="T5" s="89" t="str">
        <f>Overview!C7</f>
        <v>G16TMYKM1EV</v>
      </c>
      <c r="U5" s="90"/>
      <c r="V5" s="91"/>
    </row>
    <row r="6" spans="2:22" ht="12.75" customHeight="1" x14ac:dyDescent="0.4">
      <c r="B6" s="92"/>
      <c r="C6" s="98"/>
      <c r="D6" s="92"/>
      <c r="E6" s="93"/>
      <c r="F6" s="93"/>
      <c r="G6" s="93"/>
      <c r="H6" s="93"/>
      <c r="I6" s="92"/>
      <c r="J6" s="93"/>
      <c r="K6" s="94"/>
      <c r="L6" s="19"/>
      <c r="M6" s="92"/>
      <c r="N6" s="98"/>
      <c r="O6" s="92"/>
      <c r="P6" s="93"/>
      <c r="Q6" s="93"/>
      <c r="R6" s="93"/>
      <c r="S6" s="93"/>
      <c r="T6" s="92"/>
      <c r="U6" s="93"/>
      <c r="V6" s="94"/>
    </row>
    <row r="7" spans="2:22" ht="12.75" customHeight="1" x14ac:dyDescent="0.4">
      <c r="B7" s="96">
        <v>12</v>
      </c>
      <c r="C7" s="97">
        <v>2</v>
      </c>
      <c r="D7" s="89" t="str">
        <f>Overview!B17</f>
        <v>Team Yakima U15 Gold</v>
      </c>
      <c r="E7" s="90"/>
      <c r="F7" s="90"/>
      <c r="G7" s="90"/>
      <c r="H7" s="90"/>
      <c r="I7" s="89" t="str">
        <f>Overview!C17</f>
        <v>G15TMYKM1EV</v>
      </c>
      <c r="J7" s="90"/>
      <c r="K7" s="91"/>
      <c r="L7" s="18"/>
      <c r="M7" s="96">
        <v>11</v>
      </c>
      <c r="N7" s="97">
        <v>2</v>
      </c>
      <c r="O7" s="89" t="str">
        <f>Overview!B16</f>
        <v>Storm 16 Black</v>
      </c>
      <c r="P7" s="90"/>
      <c r="Q7" s="90"/>
      <c r="R7" s="90"/>
      <c r="S7" s="90"/>
      <c r="T7" s="89" t="str">
        <f>Overview!C16</f>
        <v>G16STORM2EV</v>
      </c>
      <c r="U7" s="90"/>
      <c r="V7" s="91"/>
    </row>
    <row r="8" spans="2:22" ht="12.75" customHeight="1" x14ac:dyDescent="0.4">
      <c r="B8" s="92"/>
      <c r="C8" s="98"/>
      <c r="D8" s="92"/>
      <c r="E8" s="93"/>
      <c r="F8" s="93"/>
      <c r="G8" s="93"/>
      <c r="H8" s="93"/>
      <c r="I8" s="92"/>
      <c r="J8" s="93"/>
      <c r="K8" s="94"/>
      <c r="L8" s="19"/>
      <c r="M8" s="92"/>
      <c r="N8" s="98"/>
      <c r="O8" s="92"/>
      <c r="P8" s="93"/>
      <c r="Q8" s="93"/>
      <c r="R8" s="93"/>
      <c r="S8" s="93"/>
      <c r="T8" s="92"/>
      <c r="U8" s="93"/>
      <c r="V8" s="94"/>
    </row>
    <row r="9" spans="2:22" ht="12.75" customHeight="1" x14ac:dyDescent="0.4">
      <c r="B9" s="99">
        <v>13</v>
      </c>
      <c r="C9" s="101">
        <v>3</v>
      </c>
      <c r="D9" s="89" t="str">
        <f>Overview!B18</f>
        <v>Confluence 16</v>
      </c>
      <c r="E9" s="90"/>
      <c r="F9" s="90"/>
      <c r="G9" s="90"/>
      <c r="H9" s="90"/>
      <c r="I9" s="89" t="str">
        <f>Overview!C18</f>
        <v>G16CONFL1EV</v>
      </c>
      <c r="J9" s="90"/>
      <c r="K9" s="91"/>
      <c r="L9" s="18"/>
      <c r="M9" s="96">
        <v>14</v>
      </c>
      <c r="N9" s="97">
        <v>3</v>
      </c>
      <c r="O9" s="89" t="str">
        <f>Overview!B19</f>
        <v>NCWVBC 16-4 White</v>
      </c>
      <c r="P9" s="90"/>
      <c r="Q9" s="90"/>
      <c r="R9" s="90"/>
      <c r="S9" s="90"/>
      <c r="T9" s="89" t="str">
        <f>Overview!C19</f>
        <v>G16NCWVB5EV</v>
      </c>
      <c r="U9" s="90"/>
      <c r="V9" s="91"/>
    </row>
    <row r="10" spans="2:22" ht="12.75" customHeight="1" x14ac:dyDescent="0.4">
      <c r="B10" s="92"/>
      <c r="C10" s="98"/>
      <c r="D10" s="92"/>
      <c r="E10" s="93"/>
      <c r="F10" s="93"/>
      <c r="G10" s="93"/>
      <c r="H10" s="93"/>
      <c r="I10" s="92"/>
      <c r="J10" s="93"/>
      <c r="K10" s="94"/>
      <c r="L10" s="19"/>
      <c r="M10" s="92"/>
      <c r="N10" s="98"/>
      <c r="O10" s="92"/>
      <c r="P10" s="93"/>
      <c r="Q10" s="93"/>
      <c r="R10" s="93"/>
      <c r="S10" s="93"/>
      <c r="T10" s="92"/>
      <c r="U10" s="93"/>
      <c r="V10" s="94"/>
    </row>
    <row r="11" spans="2:22" ht="12.75" customHeight="1" x14ac:dyDescent="0.4">
      <c r="B11" s="96">
        <v>23</v>
      </c>
      <c r="C11" s="97">
        <v>4</v>
      </c>
      <c r="D11" s="89" t="str">
        <f>Overview!B28</f>
        <v>Team Phoenix</v>
      </c>
      <c r="E11" s="90"/>
      <c r="F11" s="90"/>
      <c r="G11" s="90"/>
      <c r="H11" s="90"/>
      <c r="I11" s="89" t="str">
        <f>Overview!C28</f>
        <v>G16PHNIX1EV</v>
      </c>
      <c r="J11" s="90"/>
      <c r="K11" s="91"/>
      <c r="L11" s="19"/>
      <c r="M11" s="99">
        <v>22</v>
      </c>
      <c r="N11" s="97">
        <v>4</v>
      </c>
      <c r="O11" s="89" t="str">
        <f>Overview!B27</f>
        <v>EVC 16-2 Green</v>
      </c>
      <c r="P11" s="90"/>
      <c r="Q11" s="90"/>
      <c r="R11" s="90"/>
      <c r="S11" s="90"/>
      <c r="T11" s="89" t="str">
        <f>Overview!C27</f>
        <v>G16CBELV2EV</v>
      </c>
      <c r="U11" s="90"/>
      <c r="V11" s="91"/>
    </row>
    <row r="12" spans="2:22" ht="12.75" customHeight="1" x14ac:dyDescent="0.4">
      <c r="B12" s="92"/>
      <c r="C12" s="98"/>
      <c r="D12" s="92"/>
      <c r="E12" s="93"/>
      <c r="F12" s="93"/>
      <c r="G12" s="93"/>
      <c r="H12" s="93"/>
      <c r="I12" s="92"/>
      <c r="J12" s="93"/>
      <c r="K12" s="94"/>
      <c r="L12" s="19"/>
      <c r="M12" s="92"/>
      <c r="N12" s="98"/>
      <c r="O12" s="92"/>
      <c r="P12" s="93"/>
      <c r="Q12" s="93"/>
      <c r="R12" s="93"/>
      <c r="S12" s="93"/>
      <c r="T12" s="92"/>
      <c r="U12" s="93"/>
      <c r="V12" s="94"/>
    </row>
    <row r="13" spans="2:22" ht="12.75" customHeight="1" x14ac:dyDescent="0.4">
      <c r="B13" s="100" t="s">
        <v>141</v>
      </c>
      <c r="C13" s="90"/>
      <c r="D13" s="90"/>
      <c r="E13" s="90"/>
      <c r="F13" s="90"/>
      <c r="G13" s="90"/>
      <c r="H13" s="90"/>
      <c r="I13" s="90"/>
      <c r="J13" s="90"/>
      <c r="K13" s="91"/>
      <c r="L13" s="18"/>
      <c r="M13" s="100" t="s">
        <v>142</v>
      </c>
      <c r="N13" s="90"/>
      <c r="O13" s="90"/>
      <c r="P13" s="90"/>
      <c r="Q13" s="90"/>
      <c r="R13" s="90"/>
      <c r="S13" s="90"/>
      <c r="T13" s="90"/>
      <c r="U13" s="90"/>
      <c r="V13" s="91"/>
    </row>
    <row r="14" spans="2:22" ht="12.75" customHeight="1" x14ac:dyDescent="0.4">
      <c r="B14" s="92"/>
      <c r="C14" s="93"/>
      <c r="D14" s="93"/>
      <c r="E14" s="93"/>
      <c r="F14" s="93"/>
      <c r="G14" s="93"/>
      <c r="H14" s="93"/>
      <c r="I14" s="93"/>
      <c r="J14" s="93"/>
      <c r="K14" s="94"/>
      <c r="L14" s="19"/>
      <c r="M14" s="92"/>
      <c r="N14" s="93"/>
      <c r="O14" s="93"/>
      <c r="P14" s="93"/>
      <c r="Q14" s="93"/>
      <c r="R14" s="93"/>
      <c r="S14" s="93"/>
      <c r="T14" s="93"/>
      <c r="U14" s="93"/>
      <c r="V14" s="94"/>
    </row>
    <row r="15" spans="2:22" ht="12.75" customHeight="1" x14ac:dyDescent="0.4">
      <c r="B15" s="104" t="s">
        <v>3</v>
      </c>
      <c r="C15" s="102" t="s">
        <v>24</v>
      </c>
      <c r="D15" s="95" t="s">
        <v>4</v>
      </c>
      <c r="E15" s="90"/>
      <c r="F15" s="90"/>
      <c r="G15" s="90"/>
      <c r="H15" s="91"/>
      <c r="I15" s="95" t="s">
        <v>5</v>
      </c>
      <c r="J15" s="90"/>
      <c r="K15" s="91"/>
      <c r="L15" s="20"/>
      <c r="M15" s="104" t="s">
        <v>3</v>
      </c>
      <c r="N15" s="102" t="s">
        <v>24</v>
      </c>
      <c r="O15" s="95" t="s">
        <v>4</v>
      </c>
      <c r="P15" s="90"/>
      <c r="Q15" s="90"/>
      <c r="R15" s="90"/>
      <c r="S15" s="91"/>
      <c r="T15" s="95" t="s">
        <v>5</v>
      </c>
      <c r="U15" s="90"/>
      <c r="V15" s="91"/>
    </row>
    <row r="16" spans="2:22" ht="12.75" customHeight="1" x14ac:dyDescent="0.4">
      <c r="B16" s="105"/>
      <c r="C16" s="103"/>
      <c r="D16" s="92"/>
      <c r="E16" s="93"/>
      <c r="F16" s="93"/>
      <c r="G16" s="93"/>
      <c r="H16" s="94"/>
      <c r="I16" s="92"/>
      <c r="J16" s="93"/>
      <c r="K16" s="94"/>
      <c r="L16" s="21"/>
      <c r="M16" s="105"/>
      <c r="N16" s="103"/>
      <c r="O16" s="92"/>
      <c r="P16" s="93"/>
      <c r="Q16" s="93"/>
      <c r="R16" s="93"/>
      <c r="S16" s="94"/>
      <c r="T16" s="92"/>
      <c r="U16" s="93"/>
      <c r="V16" s="94"/>
    </row>
    <row r="17" spans="2:22" ht="12.75" customHeight="1" x14ac:dyDescent="0.4">
      <c r="B17" s="99">
        <v>3</v>
      </c>
      <c r="C17" s="101">
        <v>1</v>
      </c>
      <c r="D17" s="89" t="str">
        <f>Overview!B8</f>
        <v>NCWVBC 16-3 Red</v>
      </c>
      <c r="E17" s="90"/>
      <c r="F17" s="90"/>
      <c r="G17" s="90"/>
      <c r="H17" s="90"/>
      <c r="I17" s="89" t="str">
        <f>Overview!C8</f>
        <v>G16NCWVB4EV</v>
      </c>
      <c r="J17" s="90"/>
      <c r="K17" s="91"/>
      <c r="L17" s="21"/>
      <c r="M17" s="99">
        <v>4</v>
      </c>
      <c r="N17" s="101">
        <v>1</v>
      </c>
      <c r="O17" s="89" t="str">
        <f>Overview!B9</f>
        <v>Storm 16 Gold</v>
      </c>
      <c r="P17" s="90"/>
      <c r="Q17" s="90"/>
      <c r="R17" s="90"/>
      <c r="S17" s="90"/>
      <c r="T17" s="89" t="str">
        <f>Overview!C9</f>
        <v>G16STORM1EV</v>
      </c>
      <c r="U17" s="90"/>
      <c r="V17" s="91"/>
    </row>
    <row r="18" spans="2:22" ht="12.75" customHeight="1" x14ac:dyDescent="0.4">
      <c r="B18" s="92"/>
      <c r="C18" s="98"/>
      <c r="D18" s="92"/>
      <c r="E18" s="93"/>
      <c r="F18" s="93"/>
      <c r="G18" s="93"/>
      <c r="H18" s="93"/>
      <c r="I18" s="92"/>
      <c r="J18" s="93"/>
      <c r="K18" s="94"/>
      <c r="L18" s="21"/>
      <c r="M18" s="92"/>
      <c r="N18" s="98"/>
      <c r="O18" s="92"/>
      <c r="P18" s="93"/>
      <c r="Q18" s="93"/>
      <c r="R18" s="93"/>
      <c r="S18" s="93"/>
      <c r="T18" s="92"/>
      <c r="U18" s="93"/>
      <c r="V18" s="94"/>
    </row>
    <row r="19" spans="2:22" ht="12.75" customHeight="1" x14ac:dyDescent="0.4">
      <c r="B19" s="99">
        <v>10</v>
      </c>
      <c r="C19" s="97">
        <v>2</v>
      </c>
      <c r="D19" s="89" t="str">
        <f>Overview!B15</f>
        <v>CB Elite 16 Navy</v>
      </c>
      <c r="E19" s="90"/>
      <c r="F19" s="90"/>
      <c r="G19" s="90"/>
      <c r="H19" s="90"/>
      <c r="I19" s="89" t="str">
        <f>Overview!C15</f>
        <v>G16CBELT1EV</v>
      </c>
      <c r="J19" s="90"/>
      <c r="K19" s="91"/>
      <c r="L19" s="21"/>
      <c r="M19" s="99">
        <v>9</v>
      </c>
      <c r="N19" s="97">
        <v>2</v>
      </c>
      <c r="O19" s="89" t="str">
        <f>Overview!B14</f>
        <v>NCWVBC 16-2 Black</v>
      </c>
      <c r="P19" s="90"/>
      <c r="Q19" s="90"/>
      <c r="R19" s="90"/>
      <c r="S19" s="90"/>
      <c r="T19" s="89" t="str">
        <f>Overview!C14</f>
        <v>G16NCWVB2EV</v>
      </c>
      <c r="U19" s="90"/>
      <c r="V19" s="91"/>
    </row>
    <row r="20" spans="2:22" ht="12.75" customHeight="1" x14ac:dyDescent="0.4">
      <c r="B20" s="92"/>
      <c r="C20" s="98"/>
      <c r="D20" s="92"/>
      <c r="E20" s="93"/>
      <c r="F20" s="93"/>
      <c r="G20" s="93"/>
      <c r="H20" s="93"/>
      <c r="I20" s="92"/>
      <c r="J20" s="93"/>
      <c r="K20" s="94"/>
      <c r="L20" s="22"/>
      <c r="M20" s="92"/>
      <c r="N20" s="98"/>
      <c r="O20" s="92"/>
      <c r="P20" s="93"/>
      <c r="Q20" s="93"/>
      <c r="R20" s="93"/>
      <c r="S20" s="93"/>
      <c r="T20" s="92"/>
      <c r="U20" s="93"/>
      <c r="V20" s="94"/>
    </row>
    <row r="21" spans="2:22" ht="12.75" customHeight="1" x14ac:dyDescent="0.4">
      <c r="B21" s="99">
        <v>15</v>
      </c>
      <c r="C21" s="97">
        <v>3</v>
      </c>
      <c r="D21" s="89" t="str">
        <f>Overview!B20</f>
        <v>Team Yakima U16 Royal</v>
      </c>
      <c r="E21" s="90"/>
      <c r="F21" s="90"/>
      <c r="G21" s="90"/>
      <c r="H21" s="90"/>
      <c r="I21" s="89" t="str">
        <f>Overview!C20</f>
        <v>G16TMYKM2EV</v>
      </c>
      <c r="J21" s="90"/>
      <c r="K21" s="91"/>
      <c r="L21" s="23"/>
      <c r="M21" s="99">
        <v>16</v>
      </c>
      <c r="N21" s="97">
        <v>3</v>
      </c>
      <c r="O21" s="89" t="str">
        <f>Overview!B21</f>
        <v>Yakima Elite 16 Vison</v>
      </c>
      <c r="P21" s="90"/>
      <c r="Q21" s="90"/>
      <c r="R21" s="90"/>
      <c r="S21" s="90"/>
      <c r="T21" s="89" t="str">
        <f>Overview!C21</f>
        <v>G16YKELT2EV</v>
      </c>
      <c r="U21" s="90"/>
      <c r="V21" s="91"/>
    </row>
    <row r="22" spans="2:22" ht="12.75" customHeight="1" x14ac:dyDescent="0.4">
      <c r="B22" s="92"/>
      <c r="C22" s="98"/>
      <c r="D22" s="92"/>
      <c r="E22" s="93"/>
      <c r="F22" s="93"/>
      <c r="G22" s="93"/>
      <c r="H22" s="93"/>
      <c r="I22" s="92"/>
      <c r="J22" s="93"/>
      <c r="K22" s="94"/>
      <c r="L22" s="23"/>
      <c r="M22" s="92"/>
      <c r="N22" s="98"/>
      <c r="O22" s="92"/>
      <c r="P22" s="93"/>
      <c r="Q22" s="93"/>
      <c r="R22" s="93"/>
      <c r="S22" s="93"/>
      <c r="T22" s="92"/>
      <c r="U22" s="93"/>
      <c r="V22" s="94"/>
    </row>
    <row r="23" spans="2:22" ht="12.75" customHeight="1" x14ac:dyDescent="0.4">
      <c r="B23" s="99">
        <v>21</v>
      </c>
      <c r="C23" s="97">
        <v>4</v>
      </c>
      <c r="D23" s="89" t="str">
        <f>Overview!B26</f>
        <v>Confluence 16-2</v>
      </c>
      <c r="E23" s="90"/>
      <c r="F23" s="90"/>
      <c r="G23" s="90"/>
      <c r="H23" s="90"/>
      <c r="I23" s="89" t="str">
        <f>Overview!C26</f>
        <v>G16CONFL2EV</v>
      </c>
      <c r="J23" s="90"/>
      <c r="K23" s="91"/>
      <c r="L23" s="23"/>
      <c r="M23" s="99">
        <v>20</v>
      </c>
      <c r="N23" s="97">
        <v>4</v>
      </c>
      <c r="O23" s="89" t="str">
        <f>Overview!B25</f>
        <v>SKY U15 SUMMIT</v>
      </c>
      <c r="P23" s="90"/>
      <c r="Q23" s="90"/>
      <c r="R23" s="90"/>
      <c r="S23" s="90"/>
      <c r="T23" s="89" t="str">
        <f>Overview!C25</f>
        <v>G15SPSKY2EV</v>
      </c>
      <c r="U23" s="90"/>
      <c r="V23" s="91"/>
    </row>
    <row r="24" spans="2:22" ht="12.75" customHeight="1" x14ac:dyDescent="0.4">
      <c r="B24" s="92"/>
      <c r="C24" s="98"/>
      <c r="D24" s="92"/>
      <c r="E24" s="93"/>
      <c r="F24" s="93"/>
      <c r="G24" s="93"/>
      <c r="H24" s="93"/>
      <c r="I24" s="92"/>
      <c r="J24" s="93"/>
      <c r="K24" s="94"/>
      <c r="L24" s="23"/>
      <c r="M24" s="92"/>
      <c r="N24" s="98"/>
      <c r="O24" s="92"/>
      <c r="P24" s="93"/>
      <c r="Q24" s="93"/>
      <c r="R24" s="93"/>
      <c r="S24" s="93"/>
      <c r="T24" s="92"/>
      <c r="U24" s="93"/>
      <c r="V24" s="94"/>
    </row>
    <row r="25" spans="2:22" ht="12.75" customHeight="1" x14ac:dyDescent="0.4">
      <c r="B25" s="100" t="s">
        <v>143</v>
      </c>
      <c r="C25" s="90"/>
      <c r="D25" s="90"/>
      <c r="E25" s="90"/>
      <c r="F25" s="90"/>
      <c r="G25" s="90"/>
      <c r="H25" s="90"/>
      <c r="I25" s="90"/>
      <c r="J25" s="90"/>
      <c r="K25" s="91"/>
      <c r="L25" s="23"/>
      <c r="M25" s="100" t="s">
        <v>144</v>
      </c>
      <c r="N25" s="90"/>
      <c r="O25" s="90"/>
      <c r="P25" s="90"/>
      <c r="Q25" s="90"/>
      <c r="R25" s="90"/>
      <c r="S25" s="90"/>
      <c r="T25" s="90"/>
      <c r="U25" s="90"/>
      <c r="V25" s="91"/>
    </row>
    <row r="26" spans="2:22" ht="12.75" customHeight="1" x14ac:dyDescent="0.4">
      <c r="B26" s="92"/>
      <c r="C26" s="93"/>
      <c r="D26" s="93"/>
      <c r="E26" s="93"/>
      <c r="F26" s="93"/>
      <c r="G26" s="93"/>
      <c r="H26" s="93"/>
      <c r="I26" s="93"/>
      <c r="J26" s="93"/>
      <c r="K26" s="94"/>
      <c r="L26" s="23"/>
      <c r="M26" s="92"/>
      <c r="N26" s="93"/>
      <c r="O26" s="93"/>
      <c r="P26" s="93"/>
      <c r="Q26" s="93"/>
      <c r="R26" s="93"/>
      <c r="S26" s="93"/>
      <c r="T26" s="93"/>
      <c r="U26" s="93"/>
      <c r="V26" s="94"/>
    </row>
    <row r="27" spans="2:22" ht="12.75" customHeight="1" x14ac:dyDescent="0.4">
      <c r="B27" s="104" t="s">
        <v>3</v>
      </c>
      <c r="C27" s="102" t="s">
        <v>24</v>
      </c>
      <c r="D27" s="95" t="s">
        <v>4</v>
      </c>
      <c r="E27" s="90"/>
      <c r="F27" s="90"/>
      <c r="G27" s="90"/>
      <c r="H27" s="91"/>
      <c r="I27" s="95" t="s">
        <v>5</v>
      </c>
      <c r="J27" s="90"/>
      <c r="K27" s="91"/>
      <c r="L27" s="23"/>
      <c r="M27" s="104" t="s">
        <v>3</v>
      </c>
      <c r="N27" s="102" t="s">
        <v>24</v>
      </c>
      <c r="O27" s="95" t="s">
        <v>4</v>
      </c>
      <c r="P27" s="90"/>
      <c r="Q27" s="90"/>
      <c r="R27" s="90"/>
      <c r="S27" s="91"/>
      <c r="T27" s="95" t="s">
        <v>5</v>
      </c>
      <c r="U27" s="90"/>
      <c r="V27" s="91"/>
    </row>
    <row r="28" spans="2:22" ht="12.75" customHeight="1" x14ac:dyDescent="0.4">
      <c r="B28" s="105"/>
      <c r="C28" s="103"/>
      <c r="D28" s="92"/>
      <c r="E28" s="93"/>
      <c r="F28" s="93"/>
      <c r="G28" s="93"/>
      <c r="H28" s="94"/>
      <c r="I28" s="92"/>
      <c r="J28" s="93"/>
      <c r="K28" s="94"/>
      <c r="L28" s="23"/>
      <c r="M28" s="105"/>
      <c r="N28" s="103"/>
      <c r="O28" s="92"/>
      <c r="P28" s="93"/>
      <c r="Q28" s="93"/>
      <c r="R28" s="93"/>
      <c r="S28" s="94"/>
      <c r="T28" s="92"/>
      <c r="U28" s="93"/>
      <c r="V28" s="94"/>
    </row>
    <row r="29" spans="2:22" ht="12.75" customHeight="1" x14ac:dyDescent="0.4">
      <c r="B29" s="99">
        <v>5</v>
      </c>
      <c r="C29" s="101">
        <v>1</v>
      </c>
      <c r="D29" s="89" t="str">
        <f>Overview!B10</f>
        <v>SRJ 16 Pink</v>
      </c>
      <c r="E29" s="90"/>
      <c r="F29" s="90"/>
      <c r="G29" s="90"/>
      <c r="H29" s="90"/>
      <c r="I29" s="89" t="str">
        <f>Overview!C10</f>
        <v>G16SRJVB1EV</v>
      </c>
      <c r="J29" s="90"/>
      <c r="K29" s="91"/>
      <c r="L29" s="23"/>
      <c r="M29" s="99">
        <v>6</v>
      </c>
      <c r="N29" s="101">
        <v>1</v>
      </c>
      <c r="O29" s="89" t="str">
        <f>Overview!B11</f>
        <v>Storm 16 Silver</v>
      </c>
      <c r="P29" s="90"/>
      <c r="Q29" s="90"/>
      <c r="R29" s="90"/>
      <c r="S29" s="90"/>
      <c r="T29" s="89" t="str">
        <f>Overview!C11</f>
        <v>G16STORM3EV</v>
      </c>
      <c r="U29" s="90"/>
      <c r="V29" s="91"/>
    </row>
    <row r="30" spans="2:22" ht="12.75" customHeight="1" x14ac:dyDescent="0.4">
      <c r="B30" s="92"/>
      <c r="C30" s="98"/>
      <c r="D30" s="92"/>
      <c r="E30" s="93"/>
      <c r="F30" s="93"/>
      <c r="G30" s="93"/>
      <c r="H30" s="93"/>
      <c r="I30" s="92"/>
      <c r="J30" s="93"/>
      <c r="K30" s="94"/>
      <c r="L30" s="23"/>
      <c r="M30" s="92"/>
      <c r="N30" s="98"/>
      <c r="O30" s="92"/>
      <c r="P30" s="93"/>
      <c r="Q30" s="93"/>
      <c r="R30" s="93"/>
      <c r="S30" s="93"/>
      <c r="T30" s="92"/>
      <c r="U30" s="93"/>
      <c r="V30" s="94"/>
    </row>
    <row r="31" spans="2:22" ht="12.75" customHeight="1" x14ac:dyDescent="0.4">
      <c r="B31" s="99">
        <v>8</v>
      </c>
      <c r="C31" s="97">
        <v>2</v>
      </c>
      <c r="D31" s="89" t="str">
        <f>Overview!B13</f>
        <v>Kodiak U16 Black</v>
      </c>
      <c r="E31" s="90"/>
      <c r="F31" s="90"/>
      <c r="G31" s="90"/>
      <c r="H31" s="90"/>
      <c r="I31" s="89" t="str">
        <f>Overview!C13</f>
        <v>G16CBKDK1EV</v>
      </c>
      <c r="J31" s="90"/>
      <c r="K31" s="91"/>
      <c r="L31" s="23"/>
      <c r="M31" s="99">
        <v>7</v>
      </c>
      <c r="N31" s="97">
        <v>2</v>
      </c>
      <c r="O31" s="89" t="str">
        <f>Overview!B12</f>
        <v>Yakima Elite 15 Premier</v>
      </c>
      <c r="P31" s="90"/>
      <c r="Q31" s="90"/>
      <c r="R31" s="90"/>
      <c r="S31" s="90"/>
      <c r="T31" s="89" t="str">
        <f>Overview!C12</f>
        <v>G15YKELT1EV</v>
      </c>
      <c r="U31" s="90"/>
      <c r="V31" s="91"/>
    </row>
    <row r="32" spans="2:22" ht="12.75" customHeight="1" x14ac:dyDescent="0.4">
      <c r="B32" s="92"/>
      <c r="C32" s="98"/>
      <c r="D32" s="92"/>
      <c r="E32" s="93"/>
      <c r="F32" s="93"/>
      <c r="G32" s="93"/>
      <c r="H32" s="93"/>
      <c r="I32" s="92"/>
      <c r="J32" s="93"/>
      <c r="K32" s="94"/>
      <c r="L32" s="23"/>
      <c r="M32" s="92"/>
      <c r="N32" s="98"/>
      <c r="O32" s="92"/>
      <c r="P32" s="93"/>
      <c r="Q32" s="93"/>
      <c r="R32" s="93"/>
      <c r="S32" s="93"/>
      <c r="T32" s="92"/>
      <c r="U32" s="93"/>
      <c r="V32" s="94"/>
    </row>
    <row r="33" spans="1:26" ht="12.75" customHeight="1" x14ac:dyDescent="0.4">
      <c r="B33" s="99">
        <v>17</v>
      </c>
      <c r="C33" s="97">
        <v>3</v>
      </c>
      <c r="D33" s="89" t="str">
        <f>Overview!B22</f>
        <v>Grandview VBC U16</v>
      </c>
      <c r="E33" s="90"/>
      <c r="F33" s="90"/>
      <c r="G33" s="90"/>
      <c r="H33" s="90"/>
      <c r="I33" s="89" t="str">
        <f>Overview!C22</f>
        <v>G16GVVBC1EV</v>
      </c>
      <c r="J33" s="90"/>
      <c r="K33" s="91"/>
      <c r="L33" s="23"/>
      <c r="M33" s="99">
        <v>18</v>
      </c>
      <c r="N33" s="97">
        <v>3</v>
      </c>
      <c r="O33" s="89" t="str">
        <f>Overview!B23</f>
        <v>NCWVBC 16-5 Gray</v>
      </c>
      <c r="P33" s="90"/>
      <c r="Q33" s="90"/>
      <c r="R33" s="90"/>
      <c r="S33" s="90"/>
      <c r="T33" s="89" t="str">
        <f>Overview!C23</f>
        <v>G16NCWVB6EV</v>
      </c>
      <c r="U33" s="90"/>
      <c r="V33" s="91"/>
    </row>
    <row r="34" spans="1:26" ht="12.75" customHeight="1" x14ac:dyDescent="0.4">
      <c r="A34" s="23"/>
      <c r="B34" s="92"/>
      <c r="C34" s="98"/>
      <c r="D34" s="92"/>
      <c r="E34" s="93"/>
      <c r="F34" s="93"/>
      <c r="G34" s="93"/>
      <c r="H34" s="93"/>
      <c r="I34" s="92"/>
      <c r="J34" s="93"/>
      <c r="K34" s="94"/>
      <c r="L34" s="23"/>
      <c r="M34" s="92"/>
      <c r="N34" s="98"/>
      <c r="O34" s="92"/>
      <c r="P34" s="93"/>
      <c r="Q34" s="93"/>
      <c r="R34" s="93"/>
      <c r="S34" s="93"/>
      <c r="T34" s="92"/>
      <c r="U34" s="93"/>
      <c r="V34" s="94"/>
    </row>
    <row r="35" spans="1:26" ht="12.75" customHeight="1" x14ac:dyDescent="0.4">
      <c r="A35" s="23"/>
      <c r="B35" s="99">
        <v>19</v>
      </c>
      <c r="C35" s="97">
        <v>4</v>
      </c>
      <c r="D35" s="89" t="str">
        <f>Overview!B24</f>
        <v>Yakima Elite 16 Select</v>
      </c>
      <c r="E35" s="90"/>
      <c r="F35" s="90"/>
      <c r="G35" s="90"/>
      <c r="H35" s="91"/>
      <c r="I35" s="89" t="str">
        <f>Overview!C24</f>
        <v>G16YKELT3EV</v>
      </c>
      <c r="J35" s="90"/>
      <c r="K35" s="91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2.75" customHeight="1" x14ac:dyDescent="0.4">
      <c r="A36" s="23"/>
      <c r="B36" s="92"/>
      <c r="C36" s="98"/>
      <c r="D36" s="92"/>
      <c r="E36" s="93"/>
      <c r="F36" s="93"/>
      <c r="G36" s="93"/>
      <c r="H36" s="94"/>
      <c r="I36" s="92"/>
      <c r="J36" s="93"/>
      <c r="K36" s="94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2.75" customHeight="1" x14ac:dyDescent="0.4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2.75" customHeight="1" x14ac:dyDescent="0.4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6" ht="12.75" customHeight="1" x14ac:dyDescent="0.4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6" ht="12.75" customHeight="1" x14ac:dyDescent="0.4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6" ht="12.75" customHeight="1" x14ac:dyDescent="0.4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6" ht="12.75" customHeight="1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6" ht="12.75" customHeight="1" x14ac:dyDescent="0.4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6" ht="12.75" customHeight="1" x14ac:dyDescent="0.4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6" ht="12.75" customHeight="1" x14ac:dyDescent="0.4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6" ht="12.75" customHeight="1" x14ac:dyDescent="0.4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6" ht="12.75" customHeight="1" x14ac:dyDescent="0.4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6" ht="12.75" customHeight="1" x14ac:dyDescent="0.4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2:22" ht="12.75" customHeight="1" x14ac:dyDescent="0.4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2:22" ht="12.75" customHeight="1" x14ac:dyDescent="0.4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2:22" ht="12.75" customHeight="1" x14ac:dyDescent="0.4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2:22" ht="12.75" customHeight="1" x14ac:dyDescent="0.4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2:22" ht="12.75" customHeight="1" x14ac:dyDescent="0.4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2:22" ht="12.75" customHeight="1" x14ac:dyDescent="0.4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</row>
    <row r="55" spans="2:22" ht="12.75" customHeight="1" x14ac:dyDescent="0.4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2:22" ht="12.75" customHeight="1" x14ac:dyDescent="0.4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2:22" ht="12.75" customHeight="1" x14ac:dyDescent="0.4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2:22" ht="12.75" customHeight="1" x14ac:dyDescent="0.4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</row>
    <row r="59" spans="2:22" ht="12.75" customHeight="1" x14ac:dyDescent="0.4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</row>
    <row r="60" spans="2:22" ht="12.75" customHeight="1" x14ac:dyDescent="0.4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</row>
    <row r="61" spans="2:22" ht="12.75" customHeight="1" x14ac:dyDescent="0.4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</row>
    <row r="62" spans="2:22" ht="12.75" customHeight="1" x14ac:dyDescent="0.4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</row>
    <row r="63" spans="2:22" ht="12.75" customHeight="1" x14ac:dyDescent="0.4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</row>
    <row r="64" spans="2:22" ht="12.75" customHeight="1" x14ac:dyDescent="0.4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spans="2:22" ht="12.75" customHeight="1" x14ac:dyDescent="0.4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2:22" ht="12.75" customHeight="1" x14ac:dyDescent="0.4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2:22" ht="12.75" customHeight="1" x14ac:dyDescent="0.4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2:22" ht="12.75" customHeight="1" x14ac:dyDescent="0.4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2:22" ht="12.75" customHeight="1" x14ac:dyDescent="0.4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2:22" ht="12.75" customHeight="1" x14ac:dyDescent="0.4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2:22" ht="12.75" customHeight="1" x14ac:dyDescent="0.4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2:22" ht="12.75" customHeight="1" x14ac:dyDescent="0.4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2:22" ht="12.75" customHeight="1" x14ac:dyDescent="0.4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2:22" ht="12.75" customHeight="1" x14ac:dyDescent="0.4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2:22" ht="12.75" customHeight="1" x14ac:dyDescent="0.4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2:22" ht="12.75" customHeight="1" x14ac:dyDescent="0.4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2:22" ht="12.75" customHeight="1" x14ac:dyDescent="0.4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2:22" ht="12.75" customHeight="1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2:22" ht="12.75" customHeight="1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2:22" ht="12.75" customHeight="1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2:22" ht="12.75" customHeight="1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2" spans="2:22" ht="12.75" customHeight="1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</row>
    <row r="83" spans="2:22" ht="12.75" customHeight="1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</row>
    <row r="84" spans="2:22" ht="12.75" customHeight="1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</row>
    <row r="85" spans="2:22" ht="12.75" customHeight="1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2:22" ht="12.75" customHeight="1" x14ac:dyDescent="0.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</row>
    <row r="87" spans="2:22" ht="12.75" customHeight="1" x14ac:dyDescent="0.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</row>
    <row r="88" spans="2:22" ht="12.75" customHeight="1" x14ac:dyDescent="0.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</row>
    <row r="89" spans="2:22" ht="12.75" customHeight="1" x14ac:dyDescent="0.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2:22" ht="12.75" customHeight="1" x14ac:dyDescent="0.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2:22" ht="12.75" customHeight="1" x14ac:dyDescent="0.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</row>
    <row r="92" spans="2:22" ht="12.75" customHeight="1" x14ac:dyDescent="0.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2:22" ht="12.75" customHeight="1" x14ac:dyDescent="0.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2:22" ht="12.75" customHeight="1" x14ac:dyDescent="0.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</row>
    <row r="95" spans="2:22" ht="12.75" customHeight="1" x14ac:dyDescent="0.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</row>
    <row r="96" spans="2:22" ht="12.75" customHeight="1" x14ac:dyDescent="0.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2:22" ht="12.75" customHeight="1" x14ac:dyDescent="0.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2:22" ht="12.75" customHeight="1" x14ac:dyDescent="0.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</row>
    <row r="99" spans="2:22" ht="12.75" customHeight="1" x14ac:dyDescent="0.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</row>
    <row r="100" spans="2:22" ht="12.75" customHeight="1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  <row r="101" spans="2:22" ht="12.75" customHeight="1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</row>
    <row r="102" spans="2:22" ht="12.75" customHeight="1" x14ac:dyDescent="0.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</row>
    <row r="103" spans="2:22" ht="12.75" customHeight="1" x14ac:dyDescent="0.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</row>
    <row r="104" spans="2:22" ht="12.75" customHeight="1" x14ac:dyDescent="0.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</row>
    <row r="105" spans="2:22" ht="12.75" customHeight="1" x14ac:dyDescent="0.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</row>
    <row r="106" spans="2:22" ht="12.75" customHeight="1" x14ac:dyDescent="0.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</row>
    <row r="107" spans="2:22" ht="12.75" customHeight="1" x14ac:dyDescent="0.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</row>
    <row r="108" spans="2:22" ht="12.75" customHeight="1" x14ac:dyDescent="0.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</row>
    <row r="109" spans="2:22" ht="12.75" customHeight="1" x14ac:dyDescent="0.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</row>
    <row r="110" spans="2:22" ht="12.75" customHeight="1" x14ac:dyDescent="0.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</row>
    <row r="111" spans="2:22" ht="12.75" customHeight="1" x14ac:dyDescent="0.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</row>
    <row r="112" spans="2:22" ht="12.75" customHeight="1" x14ac:dyDescent="0.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</row>
    <row r="113" spans="2:22" ht="12.75" customHeight="1" x14ac:dyDescent="0.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</row>
    <row r="114" spans="2:22" ht="12.75" customHeight="1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</row>
    <row r="115" spans="2:22" ht="12.75" customHeight="1" x14ac:dyDescent="0.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</row>
    <row r="116" spans="2:22" ht="12.75" customHeight="1" x14ac:dyDescent="0.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</row>
    <row r="117" spans="2:22" ht="12.75" customHeight="1" x14ac:dyDescent="0.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</row>
    <row r="118" spans="2:22" ht="12.75" customHeight="1" x14ac:dyDescent="0.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</row>
    <row r="119" spans="2:22" ht="12.75" customHeight="1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</row>
    <row r="120" spans="2:22" ht="12.75" customHeight="1" x14ac:dyDescent="0.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</row>
    <row r="121" spans="2:22" ht="12.75" customHeight="1" x14ac:dyDescent="0.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</row>
    <row r="122" spans="2:22" ht="12.75" customHeight="1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</row>
    <row r="123" spans="2:22" ht="12.75" customHeight="1" x14ac:dyDescent="0.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</row>
    <row r="124" spans="2:22" ht="12.75" customHeight="1" x14ac:dyDescent="0.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</row>
    <row r="125" spans="2:22" ht="12.75" customHeight="1" x14ac:dyDescent="0.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</row>
    <row r="126" spans="2:22" ht="12.75" customHeight="1" x14ac:dyDescent="0.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</row>
    <row r="127" spans="2:22" ht="12.75" customHeight="1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</row>
    <row r="128" spans="2:22" ht="12.75" customHeight="1" x14ac:dyDescent="0.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</row>
    <row r="129" spans="2:22" ht="12.75" customHeight="1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</row>
    <row r="130" spans="2:22" ht="12.75" customHeight="1" x14ac:dyDescent="0.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</row>
    <row r="131" spans="2:22" ht="12.75" customHeight="1" x14ac:dyDescent="0.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</row>
    <row r="132" spans="2:22" ht="12.75" customHeight="1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</row>
    <row r="133" spans="2:22" ht="12.75" customHeight="1" x14ac:dyDescent="0.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</row>
    <row r="134" spans="2:22" ht="12.75" customHeight="1" x14ac:dyDescent="0.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</row>
    <row r="135" spans="2:22" ht="12.75" customHeight="1" x14ac:dyDescent="0.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</row>
    <row r="136" spans="2:22" ht="12.75" customHeight="1" x14ac:dyDescent="0.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</row>
    <row r="137" spans="2:22" ht="12.75" customHeight="1" x14ac:dyDescent="0.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</row>
    <row r="138" spans="2:22" ht="12.75" customHeight="1" x14ac:dyDescent="0.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</row>
    <row r="139" spans="2:22" ht="12.75" customHeight="1" x14ac:dyDescent="0.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</row>
    <row r="140" spans="2:22" ht="12.75" customHeight="1" x14ac:dyDescent="0.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</row>
    <row r="141" spans="2:22" ht="12.75" customHeight="1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</row>
    <row r="142" spans="2:22" ht="12.75" customHeight="1" x14ac:dyDescent="0.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</row>
    <row r="143" spans="2:22" ht="12.75" customHeight="1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</row>
    <row r="144" spans="2:22" ht="12.75" customHeight="1" x14ac:dyDescent="0.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</row>
    <row r="145" spans="2:22" ht="12.75" customHeight="1" x14ac:dyDescent="0.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</row>
    <row r="146" spans="2:22" ht="12.75" customHeight="1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</row>
    <row r="147" spans="2:22" ht="12.75" customHeight="1" x14ac:dyDescent="0.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</row>
    <row r="148" spans="2:22" ht="12.75" customHeight="1" x14ac:dyDescent="0.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</row>
    <row r="149" spans="2:22" ht="12.75" customHeight="1" x14ac:dyDescent="0.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</row>
    <row r="150" spans="2:22" ht="12.75" customHeight="1" x14ac:dyDescent="0.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</row>
    <row r="151" spans="2:22" ht="12.75" customHeight="1" x14ac:dyDescent="0.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</row>
    <row r="152" spans="2:22" ht="12.75" customHeight="1" x14ac:dyDescent="0.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</row>
    <row r="153" spans="2:22" ht="12.75" customHeight="1" x14ac:dyDescent="0.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</row>
    <row r="154" spans="2:22" ht="12.75" customHeight="1" x14ac:dyDescent="0.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</row>
    <row r="155" spans="2:22" ht="12.75" customHeight="1" x14ac:dyDescent="0.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</row>
    <row r="156" spans="2:22" ht="12.75" customHeight="1" x14ac:dyDescent="0.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</row>
    <row r="157" spans="2:22" ht="12.75" customHeight="1" x14ac:dyDescent="0.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</row>
    <row r="158" spans="2:22" ht="12.75" customHeight="1" x14ac:dyDescent="0.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</row>
    <row r="159" spans="2:22" ht="12.75" customHeight="1" x14ac:dyDescent="0.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</row>
    <row r="160" spans="2:22" ht="12.75" customHeight="1" x14ac:dyDescent="0.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</row>
    <row r="161" spans="2:22" ht="12.75" customHeight="1" x14ac:dyDescent="0.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</row>
    <row r="162" spans="2:22" ht="12.75" customHeight="1" x14ac:dyDescent="0.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</row>
    <row r="163" spans="2:22" ht="12.75" customHeight="1" x14ac:dyDescent="0.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</row>
    <row r="164" spans="2:22" ht="12.75" customHeight="1" x14ac:dyDescent="0.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</row>
    <row r="165" spans="2:22" ht="12.75" customHeight="1" x14ac:dyDescent="0.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</row>
    <row r="166" spans="2:22" ht="12.75" customHeight="1" x14ac:dyDescent="0.4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</row>
    <row r="167" spans="2:22" ht="12.75" customHeight="1" x14ac:dyDescent="0.4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</row>
    <row r="168" spans="2:22" ht="12.75" customHeight="1" x14ac:dyDescent="0.4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</row>
    <row r="169" spans="2:22" ht="12.75" customHeight="1" x14ac:dyDescent="0.4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</row>
    <row r="170" spans="2:22" ht="12.75" customHeight="1" x14ac:dyDescent="0.4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</row>
    <row r="171" spans="2:22" ht="12.75" customHeight="1" x14ac:dyDescent="0.4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</row>
    <row r="172" spans="2:22" ht="12.75" customHeight="1" x14ac:dyDescent="0.4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</row>
    <row r="173" spans="2:22" ht="12.75" customHeight="1" x14ac:dyDescent="0.4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</row>
    <row r="174" spans="2:22" ht="12.75" customHeight="1" x14ac:dyDescent="0.4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</row>
    <row r="175" spans="2:22" ht="12.75" customHeight="1" x14ac:dyDescent="0.4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</row>
    <row r="176" spans="2:22" ht="12.75" customHeight="1" x14ac:dyDescent="0.4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</row>
    <row r="177" spans="2:22" ht="12.75" customHeight="1" x14ac:dyDescent="0.4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</row>
    <row r="178" spans="2:22" ht="12.75" customHeight="1" x14ac:dyDescent="0.4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</row>
    <row r="179" spans="2:22" ht="12.75" customHeight="1" x14ac:dyDescent="0.4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</row>
    <row r="180" spans="2:22" ht="12.75" customHeight="1" x14ac:dyDescent="0.4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</row>
    <row r="181" spans="2:22" ht="12.75" customHeight="1" x14ac:dyDescent="0.4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</row>
    <row r="182" spans="2:22" ht="12.75" customHeight="1" x14ac:dyDescent="0.4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</row>
    <row r="183" spans="2:22" ht="12.75" customHeight="1" x14ac:dyDescent="0.4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</row>
    <row r="184" spans="2:22" ht="12.75" customHeight="1" x14ac:dyDescent="0.4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</row>
    <row r="185" spans="2:22" ht="12.75" customHeight="1" x14ac:dyDescent="0.4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</row>
    <row r="186" spans="2:22" ht="12.75" customHeight="1" x14ac:dyDescent="0.4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</row>
    <row r="187" spans="2:22" ht="12.75" customHeight="1" x14ac:dyDescent="0.4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</row>
    <row r="188" spans="2:22" ht="12.75" customHeight="1" x14ac:dyDescent="0.4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</row>
    <row r="189" spans="2:22" ht="12.75" customHeight="1" x14ac:dyDescent="0.4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</row>
    <row r="190" spans="2:22" ht="12.75" customHeight="1" x14ac:dyDescent="0.4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</row>
    <row r="191" spans="2:22" ht="12.75" customHeight="1" x14ac:dyDescent="0.4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</row>
    <row r="192" spans="2:22" ht="12.75" customHeight="1" x14ac:dyDescent="0.4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</row>
    <row r="193" spans="2:22" ht="12.75" customHeight="1" x14ac:dyDescent="0.4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</row>
    <row r="194" spans="2:22" ht="12.75" customHeight="1" x14ac:dyDescent="0.4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</row>
    <row r="195" spans="2:22" ht="12.75" customHeight="1" x14ac:dyDescent="0.4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</row>
    <row r="196" spans="2:22" ht="12.75" customHeight="1" x14ac:dyDescent="0.4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</row>
    <row r="197" spans="2:22" ht="12.75" customHeight="1" x14ac:dyDescent="0.4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</row>
    <row r="198" spans="2:22" ht="12.75" customHeight="1" x14ac:dyDescent="0.4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</row>
    <row r="199" spans="2:22" ht="12.75" customHeight="1" x14ac:dyDescent="0.4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</row>
    <row r="200" spans="2:22" ht="12.75" customHeight="1" x14ac:dyDescent="0.4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</row>
    <row r="201" spans="2:22" ht="12.75" customHeight="1" x14ac:dyDescent="0.4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</row>
    <row r="202" spans="2:22" ht="12.75" customHeight="1" x14ac:dyDescent="0.4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</row>
    <row r="203" spans="2:22" ht="12.75" customHeight="1" x14ac:dyDescent="0.4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</row>
    <row r="204" spans="2:22" ht="12.75" customHeight="1" x14ac:dyDescent="0.4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</row>
    <row r="205" spans="2:22" ht="12.75" customHeight="1" x14ac:dyDescent="0.4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</row>
    <row r="206" spans="2:22" ht="12.75" customHeight="1" x14ac:dyDescent="0.4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</row>
    <row r="207" spans="2:22" ht="12.75" customHeight="1" x14ac:dyDescent="0.4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</row>
    <row r="208" spans="2:22" ht="12.75" customHeight="1" x14ac:dyDescent="0.4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</row>
    <row r="209" spans="2:22" ht="12.75" customHeight="1" x14ac:dyDescent="0.4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</row>
    <row r="210" spans="2:22" ht="12.75" customHeight="1" x14ac:dyDescent="0.4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</row>
    <row r="211" spans="2:22" ht="12.75" customHeight="1" x14ac:dyDescent="0.4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</row>
    <row r="212" spans="2:22" ht="12.75" customHeight="1" x14ac:dyDescent="0.4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</row>
    <row r="213" spans="2:22" ht="12.75" customHeight="1" x14ac:dyDescent="0.4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</row>
    <row r="214" spans="2:22" ht="12.75" customHeight="1" x14ac:dyDescent="0.4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</row>
    <row r="215" spans="2:22" ht="12.75" customHeight="1" x14ac:dyDescent="0.4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</row>
    <row r="216" spans="2:22" ht="12.75" customHeight="1" x14ac:dyDescent="0.4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</row>
    <row r="217" spans="2:22" ht="12.75" customHeight="1" x14ac:dyDescent="0.4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</row>
    <row r="218" spans="2:22" ht="12.75" customHeight="1" x14ac:dyDescent="0.4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</row>
    <row r="219" spans="2:22" ht="12.75" customHeight="1" x14ac:dyDescent="0.4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</row>
    <row r="220" spans="2:22" ht="12.75" customHeight="1" x14ac:dyDescent="0.4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</row>
    <row r="221" spans="2:22" ht="12.75" customHeight="1" x14ac:dyDescent="0.4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</row>
    <row r="222" spans="2:22" ht="12.75" customHeight="1" x14ac:dyDescent="0.4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</row>
    <row r="223" spans="2:22" ht="12.75" customHeight="1" x14ac:dyDescent="0.4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</row>
    <row r="224" spans="2:22" ht="12.75" customHeight="1" x14ac:dyDescent="0.4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</row>
    <row r="225" spans="2:22" ht="12.75" customHeight="1" x14ac:dyDescent="0.4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</row>
    <row r="226" spans="2:22" ht="12.75" customHeight="1" x14ac:dyDescent="0.4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</row>
    <row r="227" spans="2:22" ht="12.75" customHeight="1" x14ac:dyDescent="0.4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</row>
    <row r="228" spans="2:22" ht="12.75" customHeight="1" x14ac:dyDescent="0.4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</row>
    <row r="229" spans="2:22" ht="12.75" customHeight="1" x14ac:dyDescent="0.4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</row>
    <row r="230" spans="2:22" ht="12.75" customHeight="1" x14ac:dyDescent="0.4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</row>
    <row r="231" spans="2:22" ht="12.75" customHeight="1" x14ac:dyDescent="0.4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</row>
    <row r="232" spans="2:22" ht="12.75" customHeight="1" x14ac:dyDescent="0.4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</row>
    <row r="233" spans="2:22" ht="12.75" customHeight="1" x14ac:dyDescent="0.4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</row>
    <row r="234" spans="2:22" ht="12.75" customHeight="1" x14ac:dyDescent="0.4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</row>
    <row r="235" spans="2:22" ht="12.75" customHeight="1" x14ac:dyDescent="0.4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</row>
    <row r="236" spans="2:22" ht="12.75" customHeight="1" x14ac:dyDescent="0.4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</row>
    <row r="237" spans="2:22" ht="12.75" customHeight="1" x14ac:dyDescent="0.4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</row>
    <row r="238" spans="2:22" ht="12.75" customHeight="1" x14ac:dyDescent="0.4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</row>
    <row r="239" spans="2:22" ht="12.75" customHeight="1" x14ac:dyDescent="0.4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</row>
    <row r="240" spans="2:22" ht="12.75" customHeight="1" x14ac:dyDescent="0.4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</row>
    <row r="241" spans="2:22" ht="12.75" customHeight="1" x14ac:dyDescent="0.4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</row>
    <row r="242" spans="2:22" ht="12.75" customHeight="1" x14ac:dyDescent="0.4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</row>
    <row r="243" spans="2:22" ht="12.75" customHeight="1" x14ac:dyDescent="0.4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</row>
    <row r="244" spans="2:22" ht="12.75" customHeight="1" x14ac:dyDescent="0.4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</row>
    <row r="245" spans="2:22" ht="12.75" customHeight="1" x14ac:dyDescent="0.4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</row>
    <row r="246" spans="2:22" ht="12.75" customHeight="1" x14ac:dyDescent="0.4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</row>
    <row r="247" spans="2:22" ht="12.75" customHeight="1" x14ac:dyDescent="0.4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</row>
    <row r="248" spans="2:22" ht="12.75" customHeight="1" x14ac:dyDescent="0.4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</row>
    <row r="249" spans="2:22" ht="12.75" customHeight="1" x14ac:dyDescent="0.4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</row>
    <row r="250" spans="2:22" ht="12.75" customHeight="1" x14ac:dyDescent="0.4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</row>
    <row r="251" spans="2:22" ht="12.75" customHeight="1" x14ac:dyDescent="0.4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</row>
    <row r="252" spans="2:22" ht="12.75" customHeight="1" x14ac:dyDescent="0.4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</row>
    <row r="253" spans="2:22" ht="12.75" customHeight="1" x14ac:dyDescent="0.4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</row>
    <row r="254" spans="2:22" ht="12.75" customHeight="1" x14ac:dyDescent="0.4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</row>
    <row r="255" spans="2:22" ht="12.75" customHeight="1" x14ac:dyDescent="0.4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</row>
    <row r="256" spans="2:22" ht="12.75" customHeight="1" x14ac:dyDescent="0.4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</row>
    <row r="257" spans="2:22" ht="12.75" customHeight="1" x14ac:dyDescent="0.4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</row>
    <row r="258" spans="2:22" ht="12.75" customHeight="1" x14ac:dyDescent="0.4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</row>
    <row r="259" spans="2:22" ht="12.75" customHeight="1" x14ac:dyDescent="0.4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</row>
    <row r="260" spans="2:22" ht="12.75" customHeight="1" x14ac:dyDescent="0.4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</row>
    <row r="261" spans="2:22" ht="12.75" customHeight="1" x14ac:dyDescent="0.4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</row>
    <row r="262" spans="2:22" ht="12.75" customHeight="1" x14ac:dyDescent="0.4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</row>
    <row r="263" spans="2:22" ht="12.75" customHeight="1" x14ac:dyDescent="0.4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</row>
    <row r="264" spans="2:22" ht="12.75" customHeight="1" x14ac:dyDescent="0.4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</row>
    <row r="265" spans="2:22" ht="12.75" customHeight="1" x14ac:dyDescent="0.4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</row>
    <row r="266" spans="2:22" ht="12.75" customHeight="1" x14ac:dyDescent="0.4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</row>
    <row r="267" spans="2:22" ht="12.75" customHeight="1" x14ac:dyDescent="0.4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</row>
    <row r="268" spans="2:22" ht="12.75" customHeight="1" x14ac:dyDescent="0.4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</row>
    <row r="269" spans="2:22" ht="12.75" customHeight="1" x14ac:dyDescent="0.4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</row>
    <row r="270" spans="2:22" ht="12.75" customHeight="1" x14ac:dyDescent="0.4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</row>
    <row r="271" spans="2:22" ht="12.75" customHeight="1" x14ac:dyDescent="0.4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</row>
    <row r="272" spans="2:22" ht="12.75" customHeight="1" x14ac:dyDescent="0.4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</row>
    <row r="273" spans="2:22" ht="12.75" customHeight="1" x14ac:dyDescent="0.4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</row>
    <row r="274" spans="2:22" ht="12.75" customHeight="1" x14ac:dyDescent="0.4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</row>
    <row r="275" spans="2:22" ht="12.75" customHeight="1" x14ac:dyDescent="0.4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</row>
    <row r="276" spans="2:22" ht="12.75" customHeight="1" x14ac:dyDescent="0.4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</row>
    <row r="277" spans="2:22" ht="12.75" customHeight="1" x14ac:dyDescent="0.4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</row>
    <row r="278" spans="2:22" ht="12.75" customHeight="1" x14ac:dyDescent="0.4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</row>
    <row r="279" spans="2:22" ht="12.75" customHeight="1" x14ac:dyDescent="0.4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</row>
    <row r="280" spans="2:22" ht="12.75" customHeight="1" x14ac:dyDescent="0.4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</row>
    <row r="281" spans="2:22" ht="12.75" customHeight="1" x14ac:dyDescent="0.4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</row>
    <row r="282" spans="2:22" ht="12.75" customHeight="1" x14ac:dyDescent="0.4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</row>
    <row r="283" spans="2:22" ht="12.75" customHeight="1" x14ac:dyDescent="0.4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</row>
    <row r="284" spans="2:22" ht="12.75" customHeight="1" x14ac:dyDescent="0.4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</row>
    <row r="285" spans="2:22" ht="12.75" customHeight="1" x14ac:dyDescent="0.4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</row>
    <row r="286" spans="2:22" ht="12.75" customHeight="1" x14ac:dyDescent="0.4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</row>
    <row r="287" spans="2:22" ht="12.75" customHeight="1" x14ac:dyDescent="0.4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</row>
    <row r="288" spans="2:22" ht="12.75" customHeight="1" x14ac:dyDescent="0.4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</row>
    <row r="289" spans="2:22" ht="12.75" customHeight="1" x14ac:dyDescent="0.4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</row>
    <row r="290" spans="2:22" ht="12.75" customHeight="1" x14ac:dyDescent="0.4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</row>
    <row r="291" spans="2:22" ht="12.75" customHeight="1" x14ac:dyDescent="0.4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</row>
    <row r="292" spans="2:22" ht="12.75" customHeight="1" x14ac:dyDescent="0.4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</row>
    <row r="293" spans="2:22" ht="12.75" customHeight="1" x14ac:dyDescent="0.4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</row>
    <row r="294" spans="2:22" ht="12.75" customHeight="1" x14ac:dyDescent="0.4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</row>
    <row r="295" spans="2:22" ht="12.75" customHeight="1" x14ac:dyDescent="0.4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</row>
    <row r="296" spans="2:22" ht="12.75" customHeight="1" x14ac:dyDescent="0.4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</row>
    <row r="297" spans="2:22" ht="12.75" customHeight="1" x14ac:dyDescent="0.4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</row>
    <row r="298" spans="2:22" ht="12.75" customHeight="1" x14ac:dyDescent="0.4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</row>
    <row r="299" spans="2:22" ht="12.75" customHeight="1" x14ac:dyDescent="0.4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</row>
    <row r="300" spans="2:22" ht="12.75" customHeight="1" x14ac:dyDescent="0.4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</row>
    <row r="301" spans="2:22" ht="12.75" customHeight="1" x14ac:dyDescent="0.4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</row>
    <row r="302" spans="2:22" ht="12.75" customHeight="1" x14ac:dyDescent="0.4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</row>
    <row r="303" spans="2:22" ht="12.75" customHeight="1" x14ac:dyDescent="0.4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</row>
    <row r="304" spans="2:22" ht="12.75" customHeight="1" x14ac:dyDescent="0.4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</row>
    <row r="305" spans="2:22" ht="12.75" customHeight="1" x14ac:dyDescent="0.4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</row>
    <row r="306" spans="2:22" ht="12.75" customHeight="1" x14ac:dyDescent="0.4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</row>
    <row r="307" spans="2:22" ht="12.75" customHeight="1" x14ac:dyDescent="0.4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</row>
    <row r="308" spans="2:22" ht="12.75" customHeight="1" x14ac:dyDescent="0.4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</row>
    <row r="309" spans="2:22" ht="12.75" customHeight="1" x14ac:dyDescent="0.4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</row>
    <row r="310" spans="2:22" ht="12.75" customHeight="1" x14ac:dyDescent="0.4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</row>
    <row r="311" spans="2:22" ht="12.75" customHeight="1" x14ac:dyDescent="0.4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</row>
    <row r="312" spans="2:22" ht="12.75" customHeight="1" x14ac:dyDescent="0.4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</row>
    <row r="313" spans="2:22" ht="12.75" customHeight="1" x14ac:dyDescent="0.4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</row>
    <row r="314" spans="2:22" ht="12.75" customHeight="1" x14ac:dyDescent="0.4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</row>
    <row r="315" spans="2:22" ht="12.75" customHeight="1" x14ac:dyDescent="0.4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</row>
    <row r="316" spans="2:22" ht="12.75" customHeight="1" x14ac:dyDescent="0.4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</row>
    <row r="317" spans="2:22" ht="12.75" customHeight="1" x14ac:dyDescent="0.4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</row>
    <row r="318" spans="2:22" ht="12.75" customHeight="1" x14ac:dyDescent="0.4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</row>
    <row r="319" spans="2:22" ht="12.75" customHeight="1" x14ac:dyDescent="0.4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</row>
    <row r="320" spans="2:22" ht="12.75" customHeight="1" x14ac:dyDescent="0.4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</row>
    <row r="321" spans="2:22" ht="12.75" customHeight="1" x14ac:dyDescent="0.4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</row>
    <row r="322" spans="2:22" ht="12.75" customHeight="1" x14ac:dyDescent="0.4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</row>
    <row r="323" spans="2:22" ht="12.75" customHeight="1" x14ac:dyDescent="0.4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</row>
    <row r="324" spans="2:22" ht="12.75" customHeight="1" x14ac:dyDescent="0.4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</row>
    <row r="325" spans="2:22" ht="12.75" customHeight="1" x14ac:dyDescent="0.4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</row>
    <row r="326" spans="2:22" ht="12.75" customHeight="1" x14ac:dyDescent="0.4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</row>
    <row r="327" spans="2:22" ht="12.75" customHeight="1" x14ac:dyDescent="0.4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</row>
    <row r="328" spans="2:22" ht="12.75" customHeight="1" x14ac:dyDescent="0.4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</row>
    <row r="329" spans="2:22" ht="12.75" customHeight="1" x14ac:dyDescent="0.4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</row>
    <row r="330" spans="2:22" ht="12.75" customHeight="1" x14ac:dyDescent="0.4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</row>
    <row r="331" spans="2:22" ht="12.75" customHeight="1" x14ac:dyDescent="0.4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</row>
    <row r="332" spans="2:22" ht="12.75" customHeight="1" x14ac:dyDescent="0.4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</row>
    <row r="333" spans="2:22" ht="12.75" customHeight="1" x14ac:dyDescent="0.4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</row>
    <row r="334" spans="2:22" ht="12.75" customHeight="1" x14ac:dyDescent="0.4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</row>
    <row r="335" spans="2:22" ht="12.75" customHeight="1" x14ac:dyDescent="0.4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</row>
    <row r="336" spans="2:22" ht="12.75" customHeight="1" x14ac:dyDescent="0.4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</row>
    <row r="337" spans="2:22" ht="12.75" customHeight="1" x14ac:dyDescent="0.4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</row>
    <row r="338" spans="2:22" ht="12.75" customHeight="1" x14ac:dyDescent="0.4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</row>
    <row r="339" spans="2:22" ht="12.75" customHeight="1" x14ac:dyDescent="0.4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</row>
    <row r="340" spans="2:22" ht="12.75" customHeight="1" x14ac:dyDescent="0.4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</row>
    <row r="341" spans="2:22" ht="12.75" customHeight="1" x14ac:dyDescent="0.4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</row>
    <row r="342" spans="2:22" ht="12.75" customHeight="1" x14ac:dyDescent="0.4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</row>
    <row r="343" spans="2:22" ht="12.75" customHeight="1" x14ac:dyDescent="0.4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</row>
    <row r="344" spans="2:22" ht="12.75" customHeight="1" x14ac:dyDescent="0.4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</row>
    <row r="345" spans="2:22" ht="12.75" customHeight="1" x14ac:dyDescent="0.4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</row>
    <row r="346" spans="2:22" ht="12.75" customHeight="1" x14ac:dyDescent="0.4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</row>
    <row r="347" spans="2:22" ht="12.75" customHeight="1" x14ac:dyDescent="0.4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</row>
    <row r="348" spans="2:22" ht="12.75" customHeight="1" x14ac:dyDescent="0.4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</row>
    <row r="349" spans="2:22" ht="12.75" customHeight="1" x14ac:dyDescent="0.4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</row>
    <row r="350" spans="2:22" ht="12.75" customHeight="1" x14ac:dyDescent="0.4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</row>
    <row r="351" spans="2:22" ht="12.75" customHeight="1" x14ac:dyDescent="0.4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2:22" ht="12.75" customHeight="1" x14ac:dyDescent="0.4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</row>
    <row r="353" spans="2:22" ht="12.75" customHeight="1" x14ac:dyDescent="0.4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</row>
    <row r="354" spans="2:22" ht="12.75" customHeight="1" x14ac:dyDescent="0.4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</row>
    <row r="355" spans="2:22" ht="12.75" customHeight="1" x14ac:dyDescent="0.4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</row>
    <row r="356" spans="2:22" ht="12.75" customHeight="1" x14ac:dyDescent="0.4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</row>
    <row r="357" spans="2:22" ht="12.75" customHeight="1" x14ac:dyDescent="0.4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</row>
    <row r="358" spans="2:22" ht="12.75" customHeight="1" x14ac:dyDescent="0.4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</row>
    <row r="359" spans="2:22" ht="12.75" customHeight="1" x14ac:dyDescent="0.4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</row>
    <row r="360" spans="2:22" ht="12.75" customHeight="1" x14ac:dyDescent="0.4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</row>
    <row r="361" spans="2:22" ht="12.75" customHeight="1" x14ac:dyDescent="0.4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</row>
    <row r="362" spans="2:22" ht="12.75" customHeight="1" x14ac:dyDescent="0.4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</row>
    <row r="363" spans="2:22" ht="12.75" customHeight="1" x14ac:dyDescent="0.4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</row>
    <row r="364" spans="2:22" ht="12.75" customHeight="1" x14ac:dyDescent="0.4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</row>
    <row r="365" spans="2:22" ht="12.75" customHeight="1" x14ac:dyDescent="0.4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</row>
    <row r="366" spans="2:22" ht="12.75" customHeight="1" x14ac:dyDescent="0.4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</row>
    <row r="367" spans="2:22" ht="12.75" customHeight="1" x14ac:dyDescent="0.4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</row>
    <row r="368" spans="2:22" ht="12.75" customHeight="1" x14ac:dyDescent="0.4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</row>
    <row r="369" spans="2:22" ht="12.75" customHeight="1" x14ac:dyDescent="0.4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</row>
    <row r="370" spans="2:22" ht="12.75" customHeight="1" x14ac:dyDescent="0.4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</row>
    <row r="371" spans="2:22" ht="12.75" customHeight="1" x14ac:dyDescent="0.4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</row>
    <row r="372" spans="2:22" ht="12.75" customHeight="1" x14ac:dyDescent="0.4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</row>
    <row r="373" spans="2:22" ht="12.75" customHeight="1" x14ac:dyDescent="0.4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</row>
    <row r="374" spans="2:22" ht="12.75" customHeight="1" x14ac:dyDescent="0.4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</row>
    <row r="375" spans="2:22" ht="12.75" customHeight="1" x14ac:dyDescent="0.4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</row>
    <row r="376" spans="2:22" ht="12.75" customHeight="1" x14ac:dyDescent="0.4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</row>
    <row r="377" spans="2:22" ht="12.75" customHeight="1" x14ac:dyDescent="0.4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</row>
    <row r="378" spans="2:22" ht="12.75" customHeight="1" x14ac:dyDescent="0.4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</row>
    <row r="379" spans="2:22" ht="12.75" customHeight="1" x14ac:dyDescent="0.4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</row>
    <row r="380" spans="2:22" ht="12.75" customHeight="1" x14ac:dyDescent="0.4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</row>
    <row r="381" spans="2:22" ht="12.75" customHeight="1" x14ac:dyDescent="0.4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</row>
    <row r="382" spans="2:22" ht="12.75" customHeight="1" x14ac:dyDescent="0.4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</row>
    <row r="383" spans="2:22" ht="12.75" customHeight="1" x14ac:dyDescent="0.4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</row>
    <row r="384" spans="2:22" ht="12.75" customHeight="1" x14ac:dyDescent="0.4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</row>
    <row r="385" spans="2:22" ht="12.75" customHeight="1" x14ac:dyDescent="0.4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</row>
    <row r="386" spans="2:22" ht="12.75" customHeight="1" x14ac:dyDescent="0.4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</row>
    <row r="387" spans="2:22" ht="12.75" customHeight="1" x14ac:dyDescent="0.4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</row>
    <row r="388" spans="2:22" ht="12.75" customHeight="1" x14ac:dyDescent="0.4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</row>
    <row r="389" spans="2:22" ht="12.75" customHeight="1" x14ac:dyDescent="0.4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</row>
    <row r="390" spans="2:22" ht="12.75" customHeight="1" x14ac:dyDescent="0.4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</row>
    <row r="391" spans="2:22" ht="12.75" customHeight="1" x14ac:dyDescent="0.4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</row>
    <row r="392" spans="2:22" ht="12.75" customHeight="1" x14ac:dyDescent="0.4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</row>
    <row r="393" spans="2:22" ht="12.75" customHeight="1" x14ac:dyDescent="0.4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</row>
    <row r="394" spans="2:22" ht="12.75" customHeight="1" x14ac:dyDescent="0.4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</row>
    <row r="395" spans="2:22" ht="12.75" customHeight="1" x14ac:dyDescent="0.4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</row>
    <row r="396" spans="2:22" ht="12.75" customHeight="1" x14ac:dyDescent="0.4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</row>
    <row r="397" spans="2:22" ht="12.75" customHeight="1" x14ac:dyDescent="0.4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</row>
    <row r="398" spans="2:22" ht="12.75" customHeight="1" x14ac:dyDescent="0.4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</row>
    <row r="399" spans="2:22" ht="12.75" customHeight="1" x14ac:dyDescent="0.4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</row>
    <row r="400" spans="2:22" ht="12.75" customHeight="1" x14ac:dyDescent="0.4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</row>
    <row r="401" spans="2:22" ht="12.75" customHeight="1" x14ac:dyDescent="0.4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</row>
    <row r="402" spans="2:22" ht="12.75" customHeight="1" x14ac:dyDescent="0.4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</row>
    <row r="403" spans="2:22" ht="12.75" customHeight="1" x14ac:dyDescent="0.4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</row>
    <row r="404" spans="2:22" ht="12.75" customHeight="1" x14ac:dyDescent="0.4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</row>
    <row r="405" spans="2:22" ht="12.75" customHeight="1" x14ac:dyDescent="0.4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</row>
    <row r="406" spans="2:22" ht="12.75" customHeight="1" x14ac:dyDescent="0.4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</row>
    <row r="407" spans="2:22" ht="12.75" customHeight="1" x14ac:dyDescent="0.4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</row>
    <row r="408" spans="2:22" ht="12.75" customHeight="1" x14ac:dyDescent="0.4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</row>
    <row r="409" spans="2:22" ht="12.75" customHeight="1" x14ac:dyDescent="0.4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</row>
    <row r="410" spans="2:22" ht="12.75" customHeight="1" x14ac:dyDescent="0.4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</row>
    <row r="411" spans="2:22" ht="12.75" customHeight="1" x14ac:dyDescent="0.4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</row>
    <row r="412" spans="2:22" ht="12.75" customHeight="1" x14ac:dyDescent="0.4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</row>
    <row r="413" spans="2:22" ht="12.75" customHeight="1" x14ac:dyDescent="0.4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</row>
    <row r="414" spans="2:22" ht="12.75" customHeight="1" x14ac:dyDescent="0.4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</row>
    <row r="415" spans="2:22" ht="12.75" customHeight="1" x14ac:dyDescent="0.4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</row>
    <row r="416" spans="2:22" ht="12.75" customHeight="1" x14ac:dyDescent="0.4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</row>
    <row r="417" spans="2:22" ht="12.75" customHeight="1" x14ac:dyDescent="0.4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</row>
    <row r="418" spans="2:22" ht="12.75" customHeight="1" x14ac:dyDescent="0.4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</row>
    <row r="419" spans="2:22" ht="12.75" customHeight="1" x14ac:dyDescent="0.4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</row>
    <row r="420" spans="2:22" ht="12.75" customHeight="1" x14ac:dyDescent="0.4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</row>
    <row r="421" spans="2:22" ht="12.75" customHeight="1" x14ac:dyDescent="0.4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</row>
    <row r="422" spans="2:22" ht="12.75" customHeight="1" x14ac:dyDescent="0.4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</row>
    <row r="423" spans="2:22" ht="12.75" customHeight="1" x14ac:dyDescent="0.4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</row>
    <row r="424" spans="2:22" ht="12.75" customHeight="1" x14ac:dyDescent="0.4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</row>
    <row r="425" spans="2:22" ht="12.75" customHeight="1" x14ac:dyDescent="0.4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</row>
    <row r="426" spans="2:22" ht="12.75" customHeight="1" x14ac:dyDescent="0.4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</row>
    <row r="427" spans="2:22" ht="12.75" customHeight="1" x14ac:dyDescent="0.4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</row>
    <row r="428" spans="2:22" ht="12.75" customHeight="1" x14ac:dyDescent="0.4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</row>
    <row r="429" spans="2:22" ht="12.75" customHeight="1" x14ac:dyDescent="0.4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</row>
    <row r="430" spans="2:22" ht="12.75" customHeight="1" x14ac:dyDescent="0.4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</row>
    <row r="431" spans="2:22" ht="12.75" customHeight="1" x14ac:dyDescent="0.4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</row>
    <row r="432" spans="2:22" ht="12.75" customHeight="1" x14ac:dyDescent="0.4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</row>
    <row r="433" spans="2:22" ht="12.75" customHeight="1" x14ac:dyDescent="0.4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</row>
    <row r="434" spans="2:22" ht="12.75" customHeight="1" x14ac:dyDescent="0.4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</row>
    <row r="435" spans="2:22" ht="12.75" customHeight="1" x14ac:dyDescent="0.4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</row>
    <row r="436" spans="2:22" ht="12.75" customHeight="1" x14ac:dyDescent="0.4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</row>
    <row r="437" spans="2:22" ht="12.75" customHeight="1" x14ac:dyDescent="0.4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</row>
    <row r="438" spans="2:22" ht="12.75" customHeight="1" x14ac:dyDescent="0.4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</row>
    <row r="439" spans="2:22" ht="12.75" customHeight="1" x14ac:dyDescent="0.4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</row>
    <row r="440" spans="2:22" ht="12.75" customHeight="1" x14ac:dyDescent="0.4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</row>
    <row r="441" spans="2:22" ht="12.75" customHeight="1" x14ac:dyDescent="0.4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</row>
    <row r="442" spans="2:22" ht="12.75" customHeight="1" x14ac:dyDescent="0.4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</row>
    <row r="443" spans="2:22" ht="12.75" customHeight="1" x14ac:dyDescent="0.4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</row>
    <row r="444" spans="2:22" ht="12.75" customHeight="1" x14ac:dyDescent="0.4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</row>
    <row r="445" spans="2:22" ht="12.75" customHeight="1" x14ac:dyDescent="0.4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</row>
    <row r="446" spans="2:22" ht="12.75" customHeight="1" x14ac:dyDescent="0.4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</row>
    <row r="447" spans="2:22" ht="12.75" customHeight="1" x14ac:dyDescent="0.4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</row>
    <row r="448" spans="2:22" ht="12.75" customHeight="1" x14ac:dyDescent="0.4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</row>
    <row r="449" spans="2:22" ht="12.75" customHeight="1" x14ac:dyDescent="0.4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</row>
    <row r="450" spans="2:22" ht="12.75" customHeight="1" x14ac:dyDescent="0.4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</row>
    <row r="451" spans="2:22" ht="12.75" customHeight="1" x14ac:dyDescent="0.4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</row>
    <row r="452" spans="2:22" ht="12.75" customHeight="1" x14ac:dyDescent="0.4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</row>
    <row r="453" spans="2:22" ht="12.75" customHeight="1" x14ac:dyDescent="0.4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</row>
    <row r="454" spans="2:22" ht="12.75" customHeight="1" x14ac:dyDescent="0.4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</row>
    <row r="455" spans="2:22" ht="12.75" customHeight="1" x14ac:dyDescent="0.4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</row>
    <row r="456" spans="2:22" ht="12.75" customHeight="1" x14ac:dyDescent="0.4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</row>
    <row r="457" spans="2:22" ht="12.75" customHeight="1" x14ac:dyDescent="0.4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</row>
    <row r="458" spans="2:22" ht="12.75" customHeight="1" x14ac:dyDescent="0.4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</row>
    <row r="459" spans="2:22" ht="12.75" customHeight="1" x14ac:dyDescent="0.4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</row>
    <row r="460" spans="2:22" ht="12.75" customHeight="1" x14ac:dyDescent="0.4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</row>
    <row r="461" spans="2:22" ht="12.75" customHeight="1" x14ac:dyDescent="0.4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</row>
    <row r="462" spans="2:22" ht="12.75" customHeight="1" x14ac:dyDescent="0.4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</row>
    <row r="463" spans="2:22" ht="12.75" customHeight="1" x14ac:dyDescent="0.4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</row>
    <row r="464" spans="2:22" ht="12.75" customHeight="1" x14ac:dyDescent="0.4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</row>
    <row r="465" spans="2:22" ht="12.75" customHeight="1" x14ac:dyDescent="0.4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</row>
    <row r="466" spans="2:22" ht="12.75" customHeight="1" x14ac:dyDescent="0.4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</row>
    <row r="467" spans="2:22" ht="12.75" customHeight="1" x14ac:dyDescent="0.4"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</row>
    <row r="468" spans="2:22" ht="12.75" customHeight="1" x14ac:dyDescent="0.4"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</row>
    <row r="469" spans="2:22" ht="12.75" customHeight="1" x14ac:dyDescent="0.4"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</row>
    <row r="470" spans="2:22" ht="12.75" customHeight="1" x14ac:dyDescent="0.4"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</row>
    <row r="471" spans="2:22" ht="12.75" customHeight="1" x14ac:dyDescent="0.4"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</row>
    <row r="472" spans="2:22" ht="12.75" customHeight="1" x14ac:dyDescent="0.4"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</row>
    <row r="473" spans="2:22" ht="12.75" customHeight="1" x14ac:dyDescent="0.4"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</row>
    <row r="474" spans="2:22" ht="12.75" customHeight="1" x14ac:dyDescent="0.4"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</row>
    <row r="475" spans="2:22" ht="12.75" customHeight="1" x14ac:dyDescent="0.4"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</row>
    <row r="476" spans="2:22" ht="12.75" customHeight="1" x14ac:dyDescent="0.4"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</row>
    <row r="477" spans="2:22" ht="12.75" customHeight="1" x14ac:dyDescent="0.4"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</row>
    <row r="478" spans="2:22" ht="12.75" customHeight="1" x14ac:dyDescent="0.4"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</row>
    <row r="479" spans="2:22" ht="12.75" customHeight="1" x14ac:dyDescent="0.4"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</row>
    <row r="480" spans="2:22" ht="12.75" customHeight="1" x14ac:dyDescent="0.4"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</row>
    <row r="481" spans="2:22" ht="12.75" customHeight="1" x14ac:dyDescent="0.4"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</row>
    <row r="482" spans="2:22" ht="12.75" customHeight="1" x14ac:dyDescent="0.4"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</row>
    <row r="483" spans="2:22" ht="12.75" customHeight="1" x14ac:dyDescent="0.4"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</row>
    <row r="484" spans="2:22" ht="12.75" customHeight="1" x14ac:dyDescent="0.4"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</row>
    <row r="485" spans="2:22" ht="12.75" customHeight="1" x14ac:dyDescent="0.4"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</row>
    <row r="486" spans="2:22" ht="12.75" customHeight="1" x14ac:dyDescent="0.4"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</row>
    <row r="487" spans="2:22" ht="12.75" customHeight="1" x14ac:dyDescent="0.4"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</row>
    <row r="488" spans="2:22" ht="12.75" customHeight="1" x14ac:dyDescent="0.4"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</row>
    <row r="489" spans="2:22" ht="12.75" customHeight="1" x14ac:dyDescent="0.4"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</row>
    <row r="490" spans="2:22" ht="12.75" customHeight="1" x14ac:dyDescent="0.4"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</row>
    <row r="491" spans="2:22" ht="12.75" customHeight="1" x14ac:dyDescent="0.4"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</row>
    <row r="492" spans="2:22" ht="12.75" customHeight="1" x14ac:dyDescent="0.4"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</row>
    <row r="493" spans="2:22" ht="12.75" customHeight="1" x14ac:dyDescent="0.4"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</row>
    <row r="494" spans="2:22" ht="12.75" customHeight="1" x14ac:dyDescent="0.4"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</row>
    <row r="495" spans="2:22" ht="12.75" customHeight="1" x14ac:dyDescent="0.4"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</row>
    <row r="496" spans="2:22" ht="12.75" customHeight="1" x14ac:dyDescent="0.4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</row>
    <row r="497" spans="2:22" ht="12.75" customHeight="1" x14ac:dyDescent="0.4"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</row>
    <row r="498" spans="2:22" ht="12.75" customHeight="1" x14ac:dyDescent="0.4"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</row>
    <row r="499" spans="2:22" ht="12.75" customHeight="1" x14ac:dyDescent="0.4"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</row>
    <row r="500" spans="2:22" ht="12.75" customHeight="1" x14ac:dyDescent="0.4"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</row>
    <row r="501" spans="2:22" ht="12.75" customHeight="1" x14ac:dyDescent="0.4"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</row>
    <row r="502" spans="2:22" ht="12.75" customHeight="1" x14ac:dyDescent="0.4"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</row>
    <row r="503" spans="2:22" ht="12.75" customHeight="1" x14ac:dyDescent="0.4"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</row>
    <row r="504" spans="2:22" ht="12.75" customHeight="1" x14ac:dyDescent="0.4"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</row>
    <row r="505" spans="2:22" ht="12.75" customHeight="1" x14ac:dyDescent="0.4"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</row>
    <row r="506" spans="2:22" ht="12.75" customHeight="1" x14ac:dyDescent="0.4"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</row>
    <row r="507" spans="2:22" ht="12.75" customHeight="1" x14ac:dyDescent="0.4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</row>
    <row r="508" spans="2:22" ht="12.75" customHeight="1" x14ac:dyDescent="0.4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</row>
    <row r="509" spans="2:22" ht="12.75" customHeight="1" x14ac:dyDescent="0.4"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</row>
    <row r="510" spans="2:22" ht="12.75" customHeight="1" x14ac:dyDescent="0.4"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</row>
    <row r="511" spans="2:22" ht="12.75" customHeight="1" x14ac:dyDescent="0.4"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</row>
    <row r="512" spans="2:22" ht="12.75" customHeight="1" x14ac:dyDescent="0.4"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</row>
    <row r="513" spans="2:22" ht="12.75" customHeight="1" x14ac:dyDescent="0.4"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</row>
    <row r="514" spans="2:22" ht="12.75" customHeight="1" x14ac:dyDescent="0.4"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</row>
    <row r="515" spans="2:22" ht="12.75" customHeight="1" x14ac:dyDescent="0.4"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</row>
    <row r="516" spans="2:22" ht="12.75" customHeight="1" x14ac:dyDescent="0.4"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</row>
    <row r="517" spans="2:22" ht="12.75" customHeight="1" x14ac:dyDescent="0.4"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</row>
    <row r="518" spans="2:22" ht="12.75" customHeight="1" x14ac:dyDescent="0.4"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</row>
    <row r="519" spans="2:22" ht="12.75" customHeight="1" x14ac:dyDescent="0.4"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</row>
    <row r="520" spans="2:22" ht="12.75" customHeight="1" x14ac:dyDescent="0.4"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</row>
    <row r="521" spans="2:22" ht="12.75" customHeight="1" x14ac:dyDescent="0.4"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</row>
    <row r="522" spans="2:22" ht="12.75" customHeight="1" x14ac:dyDescent="0.4"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</row>
    <row r="523" spans="2:22" ht="12.75" customHeight="1" x14ac:dyDescent="0.4"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</row>
    <row r="524" spans="2:22" ht="12.75" customHeight="1" x14ac:dyDescent="0.4"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</row>
    <row r="525" spans="2:22" ht="12.75" customHeight="1" x14ac:dyDescent="0.4"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</row>
    <row r="526" spans="2:22" ht="12.75" customHeight="1" x14ac:dyDescent="0.4"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</row>
    <row r="527" spans="2:22" ht="12.75" customHeight="1" x14ac:dyDescent="0.4"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</row>
    <row r="528" spans="2:22" ht="12.75" customHeight="1" x14ac:dyDescent="0.4"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</row>
    <row r="529" spans="2:22" ht="12.75" customHeight="1" x14ac:dyDescent="0.4"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</row>
    <row r="530" spans="2:22" ht="12.75" customHeight="1" x14ac:dyDescent="0.4"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</row>
    <row r="531" spans="2:22" ht="12.75" customHeight="1" x14ac:dyDescent="0.4"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</row>
    <row r="532" spans="2:22" ht="12.75" customHeight="1" x14ac:dyDescent="0.4"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</row>
    <row r="533" spans="2:22" ht="12.75" customHeight="1" x14ac:dyDescent="0.4"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</row>
    <row r="534" spans="2:22" ht="12.75" customHeight="1" x14ac:dyDescent="0.4"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</row>
    <row r="535" spans="2:22" ht="12.75" customHeight="1" x14ac:dyDescent="0.4"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</row>
    <row r="536" spans="2:22" ht="12.75" customHeight="1" x14ac:dyDescent="0.4"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</row>
    <row r="537" spans="2:22" ht="12.75" customHeight="1" x14ac:dyDescent="0.4"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</row>
    <row r="538" spans="2:22" ht="12.75" customHeight="1" x14ac:dyDescent="0.4"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</row>
    <row r="539" spans="2:22" ht="12.75" customHeight="1" x14ac:dyDescent="0.4"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</row>
    <row r="540" spans="2:22" ht="12.75" customHeight="1" x14ac:dyDescent="0.4"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</row>
    <row r="541" spans="2:22" ht="12.75" customHeight="1" x14ac:dyDescent="0.4"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</row>
    <row r="542" spans="2:22" ht="12.75" customHeight="1" x14ac:dyDescent="0.4"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</row>
    <row r="543" spans="2:22" ht="12.75" customHeight="1" x14ac:dyDescent="0.4"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</row>
    <row r="544" spans="2:22" ht="12.75" customHeight="1" x14ac:dyDescent="0.4"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</row>
    <row r="545" spans="2:22" ht="12.75" customHeight="1" x14ac:dyDescent="0.4"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</row>
    <row r="546" spans="2:22" ht="12.75" customHeight="1" x14ac:dyDescent="0.4"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</row>
    <row r="547" spans="2:22" ht="12.75" customHeight="1" x14ac:dyDescent="0.4"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</row>
    <row r="548" spans="2:22" ht="12.75" customHeight="1" x14ac:dyDescent="0.4"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</row>
    <row r="549" spans="2:22" ht="12.75" customHeight="1" x14ac:dyDescent="0.4"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</row>
    <row r="550" spans="2:22" ht="12.75" customHeight="1" x14ac:dyDescent="0.4"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</row>
    <row r="551" spans="2:22" ht="12.75" customHeight="1" x14ac:dyDescent="0.4"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</row>
    <row r="552" spans="2:22" ht="12.75" customHeight="1" x14ac:dyDescent="0.4"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</row>
    <row r="553" spans="2:22" ht="12.75" customHeight="1" x14ac:dyDescent="0.4"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</row>
    <row r="554" spans="2:22" ht="12.75" customHeight="1" x14ac:dyDescent="0.4"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</row>
    <row r="555" spans="2:22" ht="12.75" customHeight="1" x14ac:dyDescent="0.4"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</row>
    <row r="556" spans="2:22" ht="12.75" customHeight="1" x14ac:dyDescent="0.4"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</row>
    <row r="557" spans="2:22" ht="12.75" customHeight="1" x14ac:dyDescent="0.4"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</row>
    <row r="558" spans="2:22" ht="12.75" customHeight="1" x14ac:dyDescent="0.4"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</row>
    <row r="559" spans="2:22" ht="12.75" customHeight="1" x14ac:dyDescent="0.4"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</row>
    <row r="560" spans="2:22" ht="12.75" customHeight="1" x14ac:dyDescent="0.4"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</row>
    <row r="561" spans="2:22" ht="12.75" customHeight="1" x14ac:dyDescent="0.4"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</row>
    <row r="562" spans="2:22" ht="12.75" customHeight="1" x14ac:dyDescent="0.4"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</row>
    <row r="563" spans="2:22" ht="12.75" customHeight="1" x14ac:dyDescent="0.4"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</row>
    <row r="564" spans="2:22" ht="12.75" customHeight="1" x14ac:dyDescent="0.4"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</row>
    <row r="565" spans="2:22" ht="12.75" customHeight="1" x14ac:dyDescent="0.4"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</row>
    <row r="566" spans="2:22" ht="12.75" customHeight="1" x14ac:dyDescent="0.4"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</row>
    <row r="567" spans="2:22" ht="12.75" customHeight="1" x14ac:dyDescent="0.4"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</row>
    <row r="568" spans="2:22" ht="12.75" customHeight="1" x14ac:dyDescent="0.4"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</row>
    <row r="569" spans="2:22" ht="12.75" customHeight="1" x14ac:dyDescent="0.4"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</row>
    <row r="570" spans="2:22" ht="12.75" customHeight="1" x14ac:dyDescent="0.4"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</row>
    <row r="571" spans="2:22" ht="12.75" customHeight="1" x14ac:dyDescent="0.4"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</row>
    <row r="572" spans="2:22" ht="12.75" customHeight="1" x14ac:dyDescent="0.4"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</row>
    <row r="573" spans="2:22" ht="12.75" customHeight="1" x14ac:dyDescent="0.4"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</row>
    <row r="574" spans="2:22" ht="12.75" customHeight="1" x14ac:dyDescent="0.4"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</row>
    <row r="575" spans="2:22" ht="12.75" customHeight="1" x14ac:dyDescent="0.4"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</row>
    <row r="576" spans="2:22" ht="12.75" customHeight="1" x14ac:dyDescent="0.4"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</row>
    <row r="577" spans="2:22" ht="12.75" customHeight="1" x14ac:dyDescent="0.4"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</row>
    <row r="578" spans="2:22" ht="12.75" customHeight="1" x14ac:dyDescent="0.4"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</row>
    <row r="579" spans="2:22" ht="12.75" customHeight="1" x14ac:dyDescent="0.4"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</row>
    <row r="580" spans="2:22" ht="12.75" customHeight="1" x14ac:dyDescent="0.4"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</row>
    <row r="581" spans="2:22" ht="12.75" customHeight="1" x14ac:dyDescent="0.4"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</row>
    <row r="582" spans="2:22" ht="12.75" customHeight="1" x14ac:dyDescent="0.4"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</row>
    <row r="583" spans="2:22" ht="12.75" customHeight="1" x14ac:dyDescent="0.4"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</row>
    <row r="584" spans="2:22" ht="12.75" customHeight="1" x14ac:dyDescent="0.4"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</row>
    <row r="585" spans="2:22" ht="12.75" customHeight="1" x14ac:dyDescent="0.4"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</row>
    <row r="586" spans="2:22" ht="12.75" customHeight="1" x14ac:dyDescent="0.4"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</row>
    <row r="587" spans="2:22" ht="12.75" customHeight="1" x14ac:dyDescent="0.4"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</row>
    <row r="588" spans="2:22" ht="12.75" customHeight="1" x14ac:dyDescent="0.4"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</row>
    <row r="589" spans="2:22" ht="12.75" customHeight="1" x14ac:dyDescent="0.4"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</row>
    <row r="590" spans="2:22" ht="12.75" customHeight="1" x14ac:dyDescent="0.4"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</row>
    <row r="591" spans="2:22" ht="12.75" customHeight="1" x14ac:dyDescent="0.4"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</row>
    <row r="592" spans="2:22" ht="12.75" customHeight="1" x14ac:dyDescent="0.4"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</row>
    <row r="593" spans="2:22" ht="12.75" customHeight="1" x14ac:dyDescent="0.4"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</row>
    <row r="594" spans="2:22" ht="12.75" customHeight="1" x14ac:dyDescent="0.4"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</row>
    <row r="595" spans="2:22" ht="12.75" customHeight="1" x14ac:dyDescent="0.4"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</row>
    <row r="596" spans="2:22" ht="12.75" customHeight="1" x14ac:dyDescent="0.4"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</row>
    <row r="597" spans="2:22" ht="12.75" customHeight="1" x14ac:dyDescent="0.4"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</row>
    <row r="598" spans="2:22" ht="12.75" customHeight="1" x14ac:dyDescent="0.4"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</row>
    <row r="599" spans="2:22" ht="12.75" customHeight="1" x14ac:dyDescent="0.4"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</row>
    <row r="600" spans="2:22" ht="12.75" customHeight="1" x14ac:dyDescent="0.4"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</row>
    <row r="601" spans="2:22" ht="12.75" customHeight="1" x14ac:dyDescent="0.4"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</row>
    <row r="602" spans="2:22" ht="12.75" customHeight="1" x14ac:dyDescent="0.4"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</row>
    <row r="603" spans="2:22" ht="12.75" customHeight="1" x14ac:dyDescent="0.4"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</row>
    <row r="604" spans="2:22" ht="12.75" customHeight="1" x14ac:dyDescent="0.4"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</row>
    <row r="605" spans="2:22" ht="12.75" customHeight="1" x14ac:dyDescent="0.4"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</row>
    <row r="606" spans="2:22" ht="12.75" customHeight="1" x14ac:dyDescent="0.4"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</row>
    <row r="607" spans="2:22" ht="12.75" customHeight="1" x14ac:dyDescent="0.4"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</row>
    <row r="608" spans="2:22" ht="12.75" customHeight="1" x14ac:dyDescent="0.4"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</row>
    <row r="609" spans="2:22" ht="12.75" customHeight="1" x14ac:dyDescent="0.4"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</row>
    <row r="610" spans="2:22" ht="12.75" customHeight="1" x14ac:dyDescent="0.4"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</row>
    <row r="611" spans="2:22" ht="12.75" customHeight="1" x14ac:dyDescent="0.4"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</row>
    <row r="612" spans="2:22" ht="12.75" customHeight="1" x14ac:dyDescent="0.4"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</row>
    <row r="613" spans="2:22" ht="12.75" customHeight="1" x14ac:dyDescent="0.4"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</row>
    <row r="614" spans="2:22" ht="12.75" customHeight="1" x14ac:dyDescent="0.4"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</row>
    <row r="615" spans="2:22" ht="12.75" customHeight="1" x14ac:dyDescent="0.4"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</row>
    <row r="616" spans="2:22" ht="12.75" customHeight="1" x14ac:dyDescent="0.4"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</row>
    <row r="617" spans="2:22" ht="12.75" customHeight="1" x14ac:dyDescent="0.4"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</row>
    <row r="618" spans="2:22" ht="12.75" customHeight="1" x14ac:dyDescent="0.4"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</row>
    <row r="619" spans="2:22" ht="12.75" customHeight="1" x14ac:dyDescent="0.4"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</row>
    <row r="620" spans="2:22" ht="12.75" customHeight="1" x14ac:dyDescent="0.4"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</row>
    <row r="621" spans="2:22" ht="12.75" customHeight="1" x14ac:dyDescent="0.4"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</row>
    <row r="622" spans="2:22" ht="12.75" customHeight="1" x14ac:dyDescent="0.4"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</row>
    <row r="623" spans="2:22" ht="12.75" customHeight="1" x14ac:dyDescent="0.4"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</row>
    <row r="624" spans="2:22" ht="12.75" customHeight="1" x14ac:dyDescent="0.4"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</row>
    <row r="625" spans="2:22" ht="12.75" customHeight="1" x14ac:dyDescent="0.4"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</row>
    <row r="626" spans="2:22" ht="12.75" customHeight="1" x14ac:dyDescent="0.4"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</row>
    <row r="627" spans="2:22" ht="12.75" customHeight="1" x14ac:dyDescent="0.4"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</row>
    <row r="628" spans="2:22" ht="12.75" customHeight="1" x14ac:dyDescent="0.4"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</row>
    <row r="629" spans="2:22" ht="12.75" customHeight="1" x14ac:dyDescent="0.4"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</row>
    <row r="630" spans="2:22" ht="12.75" customHeight="1" x14ac:dyDescent="0.4"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</row>
    <row r="631" spans="2:22" ht="12.75" customHeight="1" x14ac:dyDescent="0.4"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</row>
    <row r="632" spans="2:22" ht="12.75" customHeight="1" x14ac:dyDescent="0.4"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</row>
    <row r="633" spans="2:22" ht="12.75" customHeight="1" x14ac:dyDescent="0.4"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</row>
    <row r="634" spans="2:22" ht="12.75" customHeight="1" x14ac:dyDescent="0.4"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</row>
    <row r="635" spans="2:22" ht="12.75" customHeight="1" x14ac:dyDescent="0.4"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</row>
    <row r="636" spans="2:22" ht="12.75" customHeight="1" x14ac:dyDescent="0.4"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</row>
    <row r="637" spans="2:22" ht="12.75" customHeight="1" x14ac:dyDescent="0.4"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</row>
    <row r="638" spans="2:22" ht="12.75" customHeight="1" x14ac:dyDescent="0.4"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</row>
    <row r="639" spans="2:22" ht="12.75" customHeight="1" x14ac:dyDescent="0.4"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</row>
    <row r="640" spans="2:22" ht="12.75" customHeight="1" x14ac:dyDescent="0.4"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</row>
    <row r="641" spans="2:22" ht="12.75" customHeight="1" x14ac:dyDescent="0.4"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</row>
    <row r="642" spans="2:22" ht="12.75" customHeight="1" x14ac:dyDescent="0.4"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</row>
    <row r="643" spans="2:22" ht="12.75" customHeight="1" x14ac:dyDescent="0.4"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</row>
    <row r="644" spans="2:22" ht="12.75" customHeight="1" x14ac:dyDescent="0.4"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</row>
    <row r="645" spans="2:22" ht="12.75" customHeight="1" x14ac:dyDescent="0.4"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</row>
    <row r="646" spans="2:22" ht="12.75" customHeight="1" x14ac:dyDescent="0.4"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</row>
    <row r="647" spans="2:22" ht="12.75" customHeight="1" x14ac:dyDescent="0.4"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</row>
    <row r="648" spans="2:22" ht="12.75" customHeight="1" x14ac:dyDescent="0.4"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</row>
    <row r="649" spans="2:22" ht="12.75" customHeight="1" x14ac:dyDescent="0.4"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</row>
    <row r="650" spans="2:22" ht="12.75" customHeight="1" x14ac:dyDescent="0.4"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</row>
    <row r="651" spans="2:22" ht="12.75" customHeight="1" x14ac:dyDescent="0.4"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</row>
    <row r="652" spans="2:22" ht="12.75" customHeight="1" x14ac:dyDescent="0.4"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</row>
    <row r="653" spans="2:22" ht="12.75" customHeight="1" x14ac:dyDescent="0.4"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</row>
    <row r="654" spans="2:22" ht="12.75" customHeight="1" x14ac:dyDescent="0.4"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</row>
    <row r="655" spans="2:22" ht="12.75" customHeight="1" x14ac:dyDescent="0.4"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</row>
    <row r="656" spans="2:22" ht="12.75" customHeight="1" x14ac:dyDescent="0.4"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</row>
    <row r="657" spans="2:22" ht="12.75" customHeight="1" x14ac:dyDescent="0.4"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</row>
    <row r="658" spans="2:22" ht="12.75" customHeight="1" x14ac:dyDescent="0.4"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</row>
    <row r="659" spans="2:22" ht="12.75" customHeight="1" x14ac:dyDescent="0.4"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</row>
    <row r="660" spans="2:22" ht="12.75" customHeight="1" x14ac:dyDescent="0.4"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</row>
    <row r="661" spans="2:22" ht="12.75" customHeight="1" x14ac:dyDescent="0.4"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</row>
    <row r="662" spans="2:22" ht="12.75" customHeight="1" x14ac:dyDescent="0.4"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</row>
    <row r="663" spans="2:22" ht="12.75" customHeight="1" x14ac:dyDescent="0.4"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</row>
    <row r="664" spans="2:22" ht="12.75" customHeight="1" x14ac:dyDescent="0.4"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</row>
    <row r="665" spans="2:22" ht="12.75" customHeight="1" x14ac:dyDescent="0.4"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</row>
    <row r="666" spans="2:22" ht="12.75" customHeight="1" x14ac:dyDescent="0.4"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</row>
    <row r="667" spans="2:22" ht="12.75" customHeight="1" x14ac:dyDescent="0.4"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</row>
    <row r="668" spans="2:22" ht="12.75" customHeight="1" x14ac:dyDescent="0.4"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</row>
    <row r="669" spans="2:22" ht="12.75" customHeight="1" x14ac:dyDescent="0.4"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</row>
    <row r="670" spans="2:22" ht="12.75" customHeight="1" x14ac:dyDescent="0.4"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</row>
    <row r="671" spans="2:22" ht="12.75" customHeight="1" x14ac:dyDescent="0.4"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</row>
    <row r="672" spans="2:22" ht="12.75" customHeight="1" x14ac:dyDescent="0.4"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</row>
    <row r="673" spans="2:22" ht="12.75" customHeight="1" x14ac:dyDescent="0.4"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</row>
    <row r="674" spans="2:22" ht="12.75" customHeight="1" x14ac:dyDescent="0.4"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</row>
    <row r="675" spans="2:22" ht="12.75" customHeight="1" x14ac:dyDescent="0.4"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</row>
    <row r="676" spans="2:22" ht="12.75" customHeight="1" x14ac:dyDescent="0.4"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</row>
    <row r="677" spans="2:22" ht="12.75" customHeight="1" x14ac:dyDescent="0.4"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</row>
    <row r="678" spans="2:22" ht="12.75" customHeight="1" x14ac:dyDescent="0.4"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</row>
    <row r="679" spans="2:22" ht="12.75" customHeight="1" x14ac:dyDescent="0.4"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</row>
    <row r="680" spans="2:22" ht="12.75" customHeight="1" x14ac:dyDescent="0.4"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</row>
    <row r="681" spans="2:22" ht="12.75" customHeight="1" x14ac:dyDescent="0.4"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</row>
    <row r="682" spans="2:22" ht="12.75" customHeight="1" x14ac:dyDescent="0.4"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</row>
    <row r="683" spans="2:22" ht="12.75" customHeight="1" x14ac:dyDescent="0.4"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</row>
    <row r="684" spans="2:22" ht="12.75" customHeight="1" x14ac:dyDescent="0.4"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</row>
    <row r="685" spans="2:22" ht="12.75" customHeight="1" x14ac:dyDescent="0.4"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</row>
    <row r="686" spans="2:22" ht="12.75" customHeight="1" x14ac:dyDescent="0.4"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</row>
    <row r="687" spans="2:22" ht="12.75" customHeight="1" x14ac:dyDescent="0.4"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</row>
    <row r="688" spans="2:22" ht="12.75" customHeight="1" x14ac:dyDescent="0.4"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</row>
    <row r="689" spans="2:22" ht="12.75" customHeight="1" x14ac:dyDescent="0.4"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</row>
    <row r="690" spans="2:22" ht="12.75" customHeight="1" x14ac:dyDescent="0.4"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</row>
    <row r="691" spans="2:22" ht="12.75" customHeight="1" x14ac:dyDescent="0.4"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</row>
    <row r="692" spans="2:22" ht="12.75" customHeight="1" x14ac:dyDescent="0.4"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</row>
    <row r="693" spans="2:22" ht="12.75" customHeight="1" x14ac:dyDescent="0.4"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</row>
    <row r="694" spans="2:22" ht="12.75" customHeight="1" x14ac:dyDescent="0.4"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</row>
    <row r="695" spans="2:22" ht="12.75" customHeight="1" x14ac:dyDescent="0.4"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</row>
    <row r="696" spans="2:22" ht="12.75" customHeight="1" x14ac:dyDescent="0.4"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</row>
    <row r="697" spans="2:22" ht="12.75" customHeight="1" x14ac:dyDescent="0.4"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</row>
    <row r="698" spans="2:22" ht="12.75" customHeight="1" x14ac:dyDescent="0.4"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</row>
    <row r="699" spans="2:22" ht="12.75" customHeight="1" x14ac:dyDescent="0.4"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</row>
    <row r="700" spans="2:22" ht="12.75" customHeight="1" x14ac:dyDescent="0.4"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</row>
    <row r="701" spans="2:22" ht="12.75" customHeight="1" x14ac:dyDescent="0.4"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</row>
    <row r="702" spans="2:22" ht="12.75" customHeight="1" x14ac:dyDescent="0.4"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</row>
    <row r="703" spans="2:22" ht="12.75" customHeight="1" x14ac:dyDescent="0.4"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</row>
    <row r="704" spans="2:22" ht="12.75" customHeight="1" x14ac:dyDescent="0.4"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</row>
    <row r="705" spans="2:22" ht="12.75" customHeight="1" x14ac:dyDescent="0.4"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</row>
    <row r="706" spans="2:22" ht="12.75" customHeight="1" x14ac:dyDescent="0.4"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</row>
    <row r="707" spans="2:22" ht="12.75" customHeight="1" x14ac:dyDescent="0.4"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</row>
    <row r="708" spans="2:22" ht="12.75" customHeight="1" x14ac:dyDescent="0.4"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</row>
    <row r="709" spans="2:22" ht="12.75" customHeight="1" x14ac:dyDescent="0.4"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</row>
    <row r="710" spans="2:22" ht="12.75" customHeight="1" x14ac:dyDescent="0.4"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</row>
    <row r="711" spans="2:22" ht="12.75" customHeight="1" x14ac:dyDescent="0.4"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</row>
    <row r="712" spans="2:22" ht="12.75" customHeight="1" x14ac:dyDescent="0.4"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</row>
    <row r="713" spans="2:22" ht="12.75" customHeight="1" x14ac:dyDescent="0.4"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</row>
    <row r="714" spans="2:22" ht="12.75" customHeight="1" x14ac:dyDescent="0.4"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</row>
    <row r="715" spans="2:22" ht="12.75" customHeight="1" x14ac:dyDescent="0.4"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</row>
    <row r="716" spans="2:22" ht="12.75" customHeight="1" x14ac:dyDescent="0.4"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</row>
    <row r="717" spans="2:22" ht="12.75" customHeight="1" x14ac:dyDescent="0.4"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</row>
    <row r="718" spans="2:22" ht="12.75" customHeight="1" x14ac:dyDescent="0.4"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</row>
    <row r="719" spans="2:22" ht="12.75" customHeight="1" x14ac:dyDescent="0.4"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</row>
    <row r="720" spans="2:22" ht="12.75" customHeight="1" x14ac:dyDescent="0.4"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</row>
    <row r="721" spans="2:22" ht="12.75" customHeight="1" x14ac:dyDescent="0.4"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</row>
    <row r="722" spans="2:22" ht="12.75" customHeight="1" x14ac:dyDescent="0.4"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</row>
    <row r="723" spans="2:22" ht="12.75" customHeight="1" x14ac:dyDescent="0.4"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</row>
    <row r="724" spans="2:22" ht="12.75" customHeight="1" x14ac:dyDescent="0.4"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</row>
    <row r="725" spans="2:22" ht="12.75" customHeight="1" x14ac:dyDescent="0.4"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</row>
    <row r="726" spans="2:22" ht="12.75" customHeight="1" x14ac:dyDescent="0.4"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</row>
    <row r="727" spans="2:22" ht="12.75" customHeight="1" x14ac:dyDescent="0.4"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</row>
    <row r="728" spans="2:22" ht="12.75" customHeight="1" x14ac:dyDescent="0.4"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</row>
    <row r="729" spans="2:22" ht="12.75" customHeight="1" x14ac:dyDescent="0.4"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</row>
    <row r="730" spans="2:22" ht="12.75" customHeight="1" x14ac:dyDescent="0.4"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</row>
    <row r="731" spans="2:22" ht="12.75" customHeight="1" x14ac:dyDescent="0.4"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</row>
    <row r="732" spans="2:22" ht="12.75" customHeight="1" x14ac:dyDescent="0.4"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</row>
    <row r="733" spans="2:22" ht="12.75" customHeight="1" x14ac:dyDescent="0.4"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</row>
    <row r="734" spans="2:22" ht="12.75" customHeight="1" x14ac:dyDescent="0.4"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</row>
    <row r="735" spans="2:22" ht="12.75" customHeight="1" x14ac:dyDescent="0.4"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</row>
    <row r="736" spans="2:22" ht="12.75" customHeight="1" x14ac:dyDescent="0.4"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</row>
    <row r="737" spans="2:22" ht="12.75" customHeight="1" x14ac:dyDescent="0.4"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</row>
    <row r="738" spans="2:22" ht="12.75" customHeight="1" x14ac:dyDescent="0.4"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</row>
    <row r="739" spans="2:22" ht="12.75" customHeight="1" x14ac:dyDescent="0.4"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</row>
    <row r="740" spans="2:22" ht="12.75" customHeight="1" x14ac:dyDescent="0.4"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</row>
    <row r="741" spans="2:22" ht="12.75" customHeight="1" x14ac:dyDescent="0.4"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</row>
    <row r="742" spans="2:22" ht="12.75" customHeight="1" x14ac:dyDescent="0.4"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</row>
    <row r="743" spans="2:22" ht="12.75" customHeight="1" x14ac:dyDescent="0.4"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</row>
    <row r="744" spans="2:22" ht="12.75" customHeight="1" x14ac:dyDescent="0.4"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</row>
    <row r="745" spans="2:22" ht="12.75" customHeight="1" x14ac:dyDescent="0.4"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</row>
    <row r="746" spans="2:22" ht="12.75" customHeight="1" x14ac:dyDescent="0.4"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</row>
    <row r="747" spans="2:22" ht="12.75" customHeight="1" x14ac:dyDescent="0.4"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</row>
    <row r="748" spans="2:22" ht="12.75" customHeight="1" x14ac:dyDescent="0.4"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</row>
    <row r="749" spans="2:22" ht="12.75" customHeight="1" x14ac:dyDescent="0.4"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</row>
    <row r="750" spans="2:22" ht="12.75" customHeight="1" x14ac:dyDescent="0.4"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</row>
    <row r="751" spans="2:22" ht="12.75" customHeight="1" x14ac:dyDescent="0.4"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</row>
    <row r="752" spans="2:22" ht="12.75" customHeight="1" x14ac:dyDescent="0.4"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</row>
    <row r="753" spans="2:22" ht="12.75" customHeight="1" x14ac:dyDescent="0.4"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</row>
    <row r="754" spans="2:22" ht="12.75" customHeight="1" x14ac:dyDescent="0.4"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</row>
    <row r="755" spans="2:22" ht="12.75" customHeight="1" x14ac:dyDescent="0.4"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</row>
    <row r="756" spans="2:22" ht="12.75" customHeight="1" x14ac:dyDescent="0.4"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</row>
    <row r="757" spans="2:22" ht="12.75" customHeight="1" x14ac:dyDescent="0.4"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</row>
    <row r="758" spans="2:22" ht="12.75" customHeight="1" x14ac:dyDescent="0.4"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</row>
    <row r="759" spans="2:22" ht="12.75" customHeight="1" x14ac:dyDescent="0.4"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</row>
    <row r="760" spans="2:22" ht="12.75" customHeight="1" x14ac:dyDescent="0.4"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</row>
    <row r="761" spans="2:22" ht="12.75" customHeight="1" x14ac:dyDescent="0.4"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</row>
    <row r="762" spans="2:22" ht="12.75" customHeight="1" x14ac:dyDescent="0.4"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</row>
    <row r="763" spans="2:22" ht="12.75" customHeight="1" x14ac:dyDescent="0.4"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</row>
    <row r="764" spans="2:22" ht="12.75" customHeight="1" x14ac:dyDescent="0.4"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</row>
    <row r="765" spans="2:22" ht="12.75" customHeight="1" x14ac:dyDescent="0.4"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</row>
    <row r="766" spans="2:22" ht="12.75" customHeight="1" x14ac:dyDescent="0.4"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</row>
    <row r="767" spans="2:22" ht="12.75" customHeight="1" x14ac:dyDescent="0.4"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</row>
    <row r="768" spans="2:22" ht="12.75" customHeight="1" x14ac:dyDescent="0.4"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</row>
    <row r="769" spans="2:22" ht="12.75" customHeight="1" x14ac:dyDescent="0.4"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</row>
    <row r="770" spans="2:22" ht="12.75" customHeight="1" x14ac:dyDescent="0.4"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</row>
    <row r="771" spans="2:22" ht="12.75" customHeight="1" x14ac:dyDescent="0.4"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</row>
    <row r="772" spans="2:22" ht="12.75" customHeight="1" x14ac:dyDescent="0.4"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</row>
    <row r="773" spans="2:22" ht="12.75" customHeight="1" x14ac:dyDescent="0.4"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</row>
    <row r="774" spans="2:22" ht="12.75" customHeight="1" x14ac:dyDescent="0.4"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</row>
    <row r="775" spans="2:22" ht="12.75" customHeight="1" x14ac:dyDescent="0.4"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</row>
    <row r="776" spans="2:22" ht="12.75" customHeight="1" x14ac:dyDescent="0.4"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</row>
    <row r="777" spans="2:22" ht="12.75" customHeight="1" x14ac:dyDescent="0.4"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</row>
    <row r="778" spans="2:22" ht="12.75" customHeight="1" x14ac:dyDescent="0.4"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</row>
    <row r="779" spans="2:22" ht="12.75" customHeight="1" x14ac:dyDescent="0.4"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</row>
    <row r="780" spans="2:22" ht="12.75" customHeight="1" x14ac:dyDescent="0.4"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</row>
    <row r="781" spans="2:22" ht="12.75" customHeight="1" x14ac:dyDescent="0.4"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</row>
    <row r="782" spans="2:22" ht="12.75" customHeight="1" x14ac:dyDescent="0.4"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</row>
    <row r="783" spans="2:22" ht="12.75" customHeight="1" x14ac:dyDescent="0.4"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</row>
    <row r="784" spans="2:22" ht="12.75" customHeight="1" x14ac:dyDescent="0.4"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</row>
    <row r="785" spans="2:22" ht="12.75" customHeight="1" x14ac:dyDescent="0.4"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</row>
    <row r="786" spans="2:22" ht="12.75" customHeight="1" x14ac:dyDescent="0.4"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</row>
    <row r="787" spans="2:22" ht="12.75" customHeight="1" x14ac:dyDescent="0.4"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</row>
    <row r="788" spans="2:22" ht="12.75" customHeight="1" x14ac:dyDescent="0.4"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</row>
    <row r="789" spans="2:22" ht="12.75" customHeight="1" x14ac:dyDescent="0.4"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</row>
    <row r="790" spans="2:22" ht="12.75" customHeight="1" x14ac:dyDescent="0.4"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</row>
    <row r="791" spans="2:22" ht="12.75" customHeight="1" x14ac:dyDescent="0.4"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</row>
    <row r="792" spans="2:22" ht="12.75" customHeight="1" x14ac:dyDescent="0.4"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</row>
    <row r="793" spans="2:22" ht="12.75" customHeight="1" x14ac:dyDescent="0.4"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</row>
    <row r="794" spans="2:22" ht="12.75" customHeight="1" x14ac:dyDescent="0.4"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</row>
    <row r="795" spans="2:22" ht="12.75" customHeight="1" x14ac:dyDescent="0.4"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</row>
    <row r="796" spans="2:22" ht="12.75" customHeight="1" x14ac:dyDescent="0.4"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</row>
    <row r="797" spans="2:22" ht="12.75" customHeight="1" x14ac:dyDescent="0.4"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</row>
    <row r="798" spans="2:22" ht="12.75" customHeight="1" x14ac:dyDescent="0.4"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</row>
    <row r="799" spans="2:22" ht="12.75" customHeight="1" x14ac:dyDescent="0.4"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</row>
    <row r="800" spans="2:22" ht="12.75" customHeight="1" x14ac:dyDescent="0.4"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</row>
    <row r="801" spans="2:22" ht="12.75" customHeight="1" x14ac:dyDescent="0.4"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</row>
    <row r="802" spans="2:22" ht="12.75" customHeight="1" x14ac:dyDescent="0.4"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</row>
    <row r="803" spans="2:22" ht="12.75" customHeight="1" x14ac:dyDescent="0.4"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</row>
    <row r="804" spans="2:22" ht="12.75" customHeight="1" x14ac:dyDescent="0.4"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</row>
    <row r="805" spans="2:22" ht="12.75" customHeight="1" x14ac:dyDescent="0.4"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</row>
    <row r="806" spans="2:22" ht="12.75" customHeight="1" x14ac:dyDescent="0.4"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</row>
    <row r="807" spans="2:22" ht="12.75" customHeight="1" x14ac:dyDescent="0.4"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</row>
    <row r="808" spans="2:22" ht="12.75" customHeight="1" x14ac:dyDescent="0.4"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</row>
    <row r="809" spans="2:22" ht="12.75" customHeight="1" x14ac:dyDescent="0.4"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</row>
    <row r="810" spans="2:22" ht="12.75" customHeight="1" x14ac:dyDescent="0.4"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</row>
    <row r="811" spans="2:22" ht="12.75" customHeight="1" x14ac:dyDescent="0.4"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</row>
    <row r="812" spans="2:22" ht="12.75" customHeight="1" x14ac:dyDescent="0.4"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</row>
    <row r="813" spans="2:22" ht="12.75" customHeight="1" x14ac:dyDescent="0.4"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</row>
    <row r="814" spans="2:22" ht="12.75" customHeight="1" x14ac:dyDescent="0.4"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</row>
    <row r="815" spans="2:22" ht="12.75" customHeight="1" x14ac:dyDescent="0.4"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</row>
    <row r="816" spans="2:22" ht="12.75" customHeight="1" x14ac:dyDescent="0.4"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</row>
    <row r="817" spans="2:22" ht="12.75" customHeight="1" x14ac:dyDescent="0.4"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</row>
    <row r="818" spans="2:22" ht="12.75" customHeight="1" x14ac:dyDescent="0.4"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</row>
    <row r="819" spans="2:22" ht="12.75" customHeight="1" x14ac:dyDescent="0.4"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</row>
    <row r="820" spans="2:22" ht="12.75" customHeight="1" x14ac:dyDescent="0.4"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</row>
    <row r="821" spans="2:22" ht="12.75" customHeight="1" x14ac:dyDescent="0.4"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</row>
    <row r="822" spans="2:22" ht="12.75" customHeight="1" x14ac:dyDescent="0.4"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</row>
    <row r="823" spans="2:22" ht="12.75" customHeight="1" x14ac:dyDescent="0.4"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</row>
    <row r="824" spans="2:22" ht="12.75" customHeight="1" x14ac:dyDescent="0.4"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</row>
    <row r="825" spans="2:22" ht="12.75" customHeight="1" x14ac:dyDescent="0.4"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</row>
    <row r="826" spans="2:22" ht="12.75" customHeight="1" x14ac:dyDescent="0.4"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</row>
    <row r="827" spans="2:22" ht="12.75" customHeight="1" x14ac:dyDescent="0.4"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</row>
    <row r="828" spans="2:22" ht="12.75" customHeight="1" x14ac:dyDescent="0.4"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</row>
    <row r="829" spans="2:22" ht="12.75" customHeight="1" x14ac:dyDescent="0.4"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</row>
    <row r="830" spans="2:22" ht="12.75" customHeight="1" x14ac:dyDescent="0.4"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</row>
    <row r="831" spans="2:22" ht="12.75" customHeight="1" x14ac:dyDescent="0.4"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</row>
    <row r="832" spans="2:22" ht="12.75" customHeight="1" x14ac:dyDescent="0.4"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</row>
    <row r="833" spans="2:22" ht="12.75" customHeight="1" x14ac:dyDescent="0.4"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</row>
    <row r="834" spans="2:22" ht="12.75" customHeight="1" x14ac:dyDescent="0.4"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</row>
    <row r="835" spans="2:22" ht="12.75" customHeight="1" x14ac:dyDescent="0.4"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</row>
    <row r="836" spans="2:22" ht="12.75" customHeight="1" x14ac:dyDescent="0.4"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</row>
    <row r="837" spans="2:22" ht="12.75" customHeight="1" x14ac:dyDescent="0.4"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</row>
    <row r="838" spans="2:22" ht="12.75" customHeight="1" x14ac:dyDescent="0.4"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</row>
    <row r="839" spans="2:22" ht="12.75" customHeight="1" x14ac:dyDescent="0.4"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</row>
    <row r="840" spans="2:22" ht="12.75" customHeight="1" x14ac:dyDescent="0.4"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</row>
    <row r="841" spans="2:22" ht="12.75" customHeight="1" x14ac:dyDescent="0.4"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</row>
    <row r="842" spans="2:22" ht="12.75" customHeight="1" x14ac:dyDescent="0.4"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</row>
    <row r="843" spans="2:22" ht="12.75" customHeight="1" x14ac:dyDescent="0.4"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</row>
    <row r="844" spans="2:22" ht="12.75" customHeight="1" x14ac:dyDescent="0.4"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</row>
    <row r="845" spans="2:22" ht="12.75" customHeight="1" x14ac:dyDescent="0.4"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</row>
    <row r="846" spans="2:22" ht="12.75" customHeight="1" x14ac:dyDescent="0.4"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</row>
    <row r="847" spans="2:22" ht="12.75" customHeight="1" x14ac:dyDescent="0.4"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</row>
    <row r="848" spans="2:22" ht="12.75" customHeight="1" x14ac:dyDescent="0.4"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</row>
    <row r="849" spans="2:22" ht="12.75" customHeight="1" x14ac:dyDescent="0.4"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</row>
    <row r="850" spans="2:22" ht="12.75" customHeight="1" x14ac:dyDescent="0.4"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</row>
    <row r="851" spans="2:22" ht="12.75" customHeight="1" x14ac:dyDescent="0.4"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</row>
    <row r="852" spans="2:22" ht="12.75" customHeight="1" x14ac:dyDescent="0.4"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</row>
    <row r="853" spans="2:22" ht="12.75" customHeight="1" x14ac:dyDescent="0.4"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</row>
    <row r="854" spans="2:22" ht="12.75" customHeight="1" x14ac:dyDescent="0.4"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</row>
    <row r="855" spans="2:22" ht="12.75" customHeight="1" x14ac:dyDescent="0.4"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</row>
    <row r="856" spans="2:22" ht="12.75" customHeight="1" x14ac:dyDescent="0.4"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</row>
    <row r="857" spans="2:22" ht="12.75" customHeight="1" x14ac:dyDescent="0.4"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</row>
    <row r="858" spans="2:22" ht="12.75" customHeight="1" x14ac:dyDescent="0.4"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</row>
    <row r="859" spans="2:22" ht="12.75" customHeight="1" x14ac:dyDescent="0.4"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</row>
    <row r="860" spans="2:22" ht="12.75" customHeight="1" x14ac:dyDescent="0.4"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</row>
    <row r="861" spans="2:22" ht="12.75" customHeight="1" x14ac:dyDescent="0.4"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</row>
    <row r="862" spans="2:22" ht="12.75" customHeight="1" x14ac:dyDescent="0.4"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</row>
    <row r="863" spans="2:22" ht="12.75" customHeight="1" x14ac:dyDescent="0.4"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</row>
    <row r="864" spans="2:22" ht="12.75" customHeight="1" x14ac:dyDescent="0.4"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</row>
    <row r="865" spans="2:22" ht="12.75" customHeight="1" x14ac:dyDescent="0.4"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</row>
    <row r="866" spans="2:22" ht="12.75" customHeight="1" x14ac:dyDescent="0.4"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</row>
    <row r="867" spans="2:22" ht="12.75" customHeight="1" x14ac:dyDescent="0.4"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</row>
    <row r="868" spans="2:22" ht="12.75" customHeight="1" x14ac:dyDescent="0.4"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</row>
    <row r="869" spans="2:22" ht="12.75" customHeight="1" x14ac:dyDescent="0.4"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</row>
    <row r="870" spans="2:22" ht="12.75" customHeight="1" x14ac:dyDescent="0.4"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</row>
    <row r="871" spans="2:22" ht="12.75" customHeight="1" x14ac:dyDescent="0.4"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</row>
    <row r="872" spans="2:22" ht="12.75" customHeight="1" x14ac:dyDescent="0.4"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</row>
    <row r="873" spans="2:22" ht="12.75" customHeight="1" x14ac:dyDescent="0.4"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</row>
    <row r="874" spans="2:22" ht="12.75" customHeight="1" x14ac:dyDescent="0.4"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</row>
    <row r="875" spans="2:22" ht="12.75" customHeight="1" x14ac:dyDescent="0.4"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</row>
    <row r="876" spans="2:22" ht="12.75" customHeight="1" x14ac:dyDescent="0.4"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</row>
    <row r="877" spans="2:22" ht="12.75" customHeight="1" x14ac:dyDescent="0.4"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</row>
    <row r="878" spans="2:22" ht="12.75" customHeight="1" x14ac:dyDescent="0.4"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</row>
    <row r="879" spans="2:22" ht="12.75" customHeight="1" x14ac:dyDescent="0.4"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</row>
    <row r="880" spans="2:22" ht="12.75" customHeight="1" x14ac:dyDescent="0.4"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</row>
    <row r="881" spans="2:22" ht="12.75" customHeight="1" x14ac:dyDescent="0.4"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</row>
    <row r="882" spans="2:22" ht="12.75" customHeight="1" x14ac:dyDescent="0.4"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</row>
    <row r="883" spans="2:22" ht="12.75" customHeight="1" x14ac:dyDescent="0.4"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</row>
    <row r="884" spans="2:22" ht="12.75" customHeight="1" x14ac:dyDescent="0.4"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</row>
    <row r="885" spans="2:22" ht="12.75" customHeight="1" x14ac:dyDescent="0.4"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</row>
    <row r="886" spans="2:22" ht="12.75" customHeight="1" x14ac:dyDescent="0.4"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</row>
    <row r="887" spans="2:22" ht="12.75" customHeight="1" x14ac:dyDescent="0.4"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</row>
    <row r="888" spans="2:22" ht="12.75" customHeight="1" x14ac:dyDescent="0.4"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</row>
    <row r="889" spans="2:22" ht="12.75" customHeight="1" x14ac:dyDescent="0.4"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</row>
    <row r="890" spans="2:22" ht="12.75" customHeight="1" x14ac:dyDescent="0.4"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</row>
    <row r="891" spans="2:22" ht="12.75" customHeight="1" x14ac:dyDescent="0.4"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</row>
    <row r="892" spans="2:22" ht="12.75" customHeight="1" x14ac:dyDescent="0.4"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</row>
    <row r="893" spans="2:22" ht="12.75" customHeight="1" x14ac:dyDescent="0.4"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</row>
    <row r="894" spans="2:22" ht="12.75" customHeight="1" x14ac:dyDescent="0.4"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</row>
    <row r="895" spans="2:22" ht="12.75" customHeight="1" x14ac:dyDescent="0.4"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</row>
    <row r="896" spans="2:22" ht="12.75" customHeight="1" x14ac:dyDescent="0.4"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</row>
    <row r="897" spans="2:22" ht="12.75" customHeight="1" x14ac:dyDescent="0.4"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</row>
    <row r="898" spans="2:22" ht="12.75" customHeight="1" x14ac:dyDescent="0.4"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</row>
    <row r="899" spans="2:22" ht="12.75" customHeight="1" x14ac:dyDescent="0.4"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</row>
    <row r="900" spans="2:22" ht="12.75" customHeight="1" x14ac:dyDescent="0.4"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</row>
    <row r="901" spans="2:22" ht="12.75" customHeight="1" x14ac:dyDescent="0.4"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</row>
    <row r="902" spans="2:22" ht="12.75" customHeight="1" x14ac:dyDescent="0.4"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</row>
    <row r="903" spans="2:22" ht="12.75" customHeight="1" x14ac:dyDescent="0.4"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</row>
    <row r="904" spans="2:22" ht="12.75" customHeight="1" x14ac:dyDescent="0.4"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</row>
    <row r="905" spans="2:22" ht="12.75" customHeight="1" x14ac:dyDescent="0.4"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</row>
    <row r="906" spans="2:22" ht="12.75" customHeight="1" x14ac:dyDescent="0.4"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</row>
    <row r="907" spans="2:22" ht="12.75" customHeight="1" x14ac:dyDescent="0.4"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</row>
    <row r="908" spans="2:22" ht="12.75" customHeight="1" x14ac:dyDescent="0.4"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</row>
    <row r="909" spans="2:22" ht="12.75" customHeight="1" x14ac:dyDescent="0.4"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</row>
    <row r="910" spans="2:22" ht="12.75" customHeight="1" x14ac:dyDescent="0.4"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</row>
    <row r="911" spans="2:22" ht="12.75" customHeight="1" x14ac:dyDescent="0.4"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</row>
    <row r="912" spans="2:22" ht="12.75" customHeight="1" x14ac:dyDescent="0.4"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</row>
    <row r="913" spans="2:22" ht="12.75" customHeight="1" x14ac:dyDescent="0.4"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</row>
    <row r="914" spans="2:22" ht="12.75" customHeight="1" x14ac:dyDescent="0.4"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</row>
    <row r="915" spans="2:22" ht="12.75" customHeight="1" x14ac:dyDescent="0.4"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</row>
    <row r="916" spans="2:22" ht="12.75" customHeight="1" x14ac:dyDescent="0.4"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</row>
    <row r="917" spans="2:22" ht="12.75" customHeight="1" x14ac:dyDescent="0.4"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</row>
    <row r="918" spans="2:22" ht="12.75" customHeight="1" x14ac:dyDescent="0.4"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</row>
    <row r="919" spans="2:22" ht="12.75" customHeight="1" x14ac:dyDescent="0.4"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</row>
    <row r="920" spans="2:22" ht="12.75" customHeight="1" x14ac:dyDescent="0.4"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</row>
    <row r="921" spans="2:22" ht="12.75" customHeight="1" x14ac:dyDescent="0.4"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</row>
    <row r="922" spans="2:22" ht="12.75" customHeight="1" x14ac:dyDescent="0.4"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</row>
    <row r="923" spans="2:22" ht="12.75" customHeight="1" x14ac:dyDescent="0.4"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</row>
    <row r="924" spans="2:22" ht="12.75" customHeight="1" x14ac:dyDescent="0.4"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</row>
    <row r="925" spans="2:22" ht="12.75" customHeight="1" x14ac:dyDescent="0.4"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</row>
    <row r="926" spans="2:22" ht="12.75" customHeight="1" x14ac:dyDescent="0.4"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</row>
    <row r="927" spans="2:22" ht="12.75" customHeight="1" x14ac:dyDescent="0.4"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</row>
    <row r="928" spans="2:22" ht="12.75" customHeight="1" x14ac:dyDescent="0.4"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</row>
    <row r="929" spans="2:22" ht="12.75" customHeight="1" x14ac:dyDescent="0.4"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</row>
    <row r="930" spans="2:22" ht="12.75" customHeight="1" x14ac:dyDescent="0.4"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</row>
    <row r="931" spans="2:22" ht="12.75" customHeight="1" x14ac:dyDescent="0.4"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</row>
    <row r="932" spans="2:22" ht="12.75" customHeight="1" x14ac:dyDescent="0.4"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</row>
    <row r="933" spans="2:22" ht="12.75" customHeight="1" x14ac:dyDescent="0.4"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</row>
    <row r="934" spans="2:22" ht="12.75" customHeight="1" x14ac:dyDescent="0.4"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</row>
    <row r="935" spans="2:22" ht="12.75" customHeight="1" x14ac:dyDescent="0.4"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</row>
    <row r="936" spans="2:22" ht="12.75" customHeight="1" x14ac:dyDescent="0.4"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</row>
    <row r="937" spans="2:22" ht="12.75" customHeight="1" x14ac:dyDescent="0.4"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</row>
    <row r="938" spans="2:22" ht="12.75" customHeight="1" x14ac:dyDescent="0.4"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</row>
    <row r="939" spans="2:22" ht="12.75" customHeight="1" x14ac:dyDescent="0.4"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</row>
    <row r="940" spans="2:22" ht="12.75" customHeight="1" x14ac:dyDescent="0.4"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</row>
    <row r="941" spans="2:22" ht="12.75" customHeight="1" x14ac:dyDescent="0.4"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</row>
    <row r="942" spans="2:22" ht="12.75" customHeight="1" x14ac:dyDescent="0.4"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</row>
    <row r="943" spans="2:22" ht="12.75" customHeight="1" x14ac:dyDescent="0.4"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</row>
    <row r="944" spans="2:22" ht="12.75" customHeight="1" x14ac:dyDescent="0.4"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</row>
    <row r="945" spans="2:22" ht="12.75" customHeight="1" x14ac:dyDescent="0.4"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</row>
    <row r="946" spans="2:22" ht="12.75" customHeight="1" x14ac:dyDescent="0.4"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</row>
    <row r="947" spans="2:22" ht="12.75" customHeight="1" x14ac:dyDescent="0.4"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</row>
    <row r="948" spans="2:22" ht="12.75" customHeight="1" x14ac:dyDescent="0.4"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</row>
    <row r="949" spans="2:22" ht="12.75" customHeight="1" x14ac:dyDescent="0.4"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</row>
    <row r="950" spans="2:22" ht="12.75" customHeight="1" x14ac:dyDescent="0.4"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</row>
    <row r="951" spans="2:22" ht="12.75" customHeight="1" x14ac:dyDescent="0.4"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</row>
    <row r="952" spans="2:22" ht="12.75" customHeight="1" x14ac:dyDescent="0.4"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</row>
    <row r="953" spans="2:22" ht="12.75" customHeight="1" x14ac:dyDescent="0.4"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</row>
    <row r="954" spans="2:22" ht="12.75" customHeight="1" x14ac:dyDescent="0.4"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</row>
    <row r="955" spans="2:22" ht="12.75" customHeight="1" x14ac:dyDescent="0.4"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</row>
    <row r="956" spans="2:22" ht="12.75" customHeight="1" x14ac:dyDescent="0.4"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</row>
    <row r="957" spans="2:22" ht="12.75" customHeight="1" x14ac:dyDescent="0.4"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</row>
    <row r="958" spans="2:22" ht="12.75" customHeight="1" x14ac:dyDescent="0.4"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</row>
    <row r="959" spans="2:22" ht="12.75" customHeight="1" x14ac:dyDescent="0.4"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</row>
    <row r="960" spans="2:22" ht="12.75" customHeight="1" x14ac:dyDescent="0.4"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</row>
    <row r="961" spans="2:22" ht="12.75" customHeight="1" x14ac:dyDescent="0.4"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</row>
    <row r="962" spans="2:22" ht="12.75" customHeight="1" x14ac:dyDescent="0.4"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</row>
    <row r="963" spans="2:22" ht="12.75" customHeight="1" x14ac:dyDescent="0.4"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</row>
    <row r="964" spans="2:22" ht="12.75" customHeight="1" x14ac:dyDescent="0.4"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</row>
    <row r="965" spans="2:22" ht="12.75" customHeight="1" x14ac:dyDescent="0.4"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</row>
    <row r="966" spans="2:22" ht="12.75" customHeight="1" x14ac:dyDescent="0.4"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</row>
    <row r="967" spans="2:22" ht="12.75" customHeight="1" x14ac:dyDescent="0.4"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</row>
    <row r="968" spans="2:22" ht="12.75" customHeight="1" x14ac:dyDescent="0.4"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</row>
    <row r="969" spans="2:22" ht="12.75" customHeight="1" x14ac:dyDescent="0.4"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</row>
    <row r="970" spans="2:22" ht="12.75" customHeight="1" x14ac:dyDescent="0.4"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</row>
    <row r="971" spans="2:22" ht="12.75" customHeight="1" x14ac:dyDescent="0.4"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</row>
    <row r="972" spans="2:22" ht="12.75" customHeight="1" x14ac:dyDescent="0.4"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</row>
    <row r="973" spans="2:22" ht="12.75" customHeight="1" x14ac:dyDescent="0.4"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</row>
    <row r="974" spans="2:22" ht="12.75" customHeight="1" x14ac:dyDescent="0.4"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</row>
    <row r="975" spans="2:22" ht="12.75" customHeight="1" x14ac:dyDescent="0.4"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</row>
    <row r="976" spans="2:22" ht="12.75" customHeight="1" x14ac:dyDescent="0.4"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</row>
    <row r="977" spans="2:22" ht="12.75" customHeight="1" x14ac:dyDescent="0.4"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</row>
    <row r="978" spans="2:22" ht="12.75" customHeight="1" x14ac:dyDescent="0.4"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</row>
    <row r="979" spans="2:22" ht="12.75" customHeight="1" x14ac:dyDescent="0.4"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</row>
    <row r="980" spans="2:22" ht="12.75" customHeight="1" x14ac:dyDescent="0.4"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</row>
    <row r="981" spans="2:22" ht="12.75" customHeight="1" x14ac:dyDescent="0.4"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</row>
    <row r="982" spans="2:22" ht="12.75" customHeight="1" x14ac:dyDescent="0.4"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</row>
    <row r="983" spans="2:22" ht="12.75" customHeight="1" x14ac:dyDescent="0.4"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</row>
    <row r="984" spans="2:22" ht="12.75" customHeight="1" x14ac:dyDescent="0.4"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</row>
    <row r="985" spans="2:22" ht="12.75" customHeight="1" x14ac:dyDescent="0.4"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</row>
    <row r="986" spans="2:22" ht="12.75" customHeight="1" x14ac:dyDescent="0.4"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</row>
    <row r="987" spans="2:22" ht="12.75" customHeight="1" x14ac:dyDescent="0.4"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</row>
    <row r="988" spans="2:22" ht="12.75" customHeight="1" x14ac:dyDescent="0.4"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</row>
    <row r="989" spans="2:22" ht="12.75" customHeight="1" x14ac:dyDescent="0.4"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</row>
    <row r="990" spans="2:22" ht="12.75" customHeight="1" x14ac:dyDescent="0.4"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</row>
    <row r="991" spans="2:22" ht="12.75" customHeight="1" x14ac:dyDescent="0.4"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</row>
    <row r="992" spans="2:22" ht="12.75" customHeight="1" x14ac:dyDescent="0.4"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</row>
    <row r="993" spans="2:22" ht="12.75" customHeight="1" x14ac:dyDescent="0.4"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</row>
    <row r="994" spans="2:22" ht="12.75" customHeight="1" x14ac:dyDescent="0.4"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</row>
    <row r="995" spans="2:22" ht="12.75" customHeight="1" x14ac:dyDescent="0.4"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</row>
    <row r="996" spans="2:22" ht="12.75" customHeight="1" x14ac:dyDescent="0.4"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</row>
    <row r="997" spans="2:22" ht="12.75" customHeight="1" x14ac:dyDescent="0.4"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</row>
    <row r="998" spans="2:22" ht="12.75" customHeight="1" x14ac:dyDescent="0.4"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</row>
    <row r="999" spans="2:22" ht="12.75" customHeight="1" x14ac:dyDescent="0.4"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</row>
    <row r="1000" spans="2:22" ht="12.75" customHeight="1" x14ac:dyDescent="0.4"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</row>
  </sheetData>
  <mergeCells count="122">
    <mergeCell ref="B35:B36"/>
    <mergeCell ref="C35:C36"/>
    <mergeCell ref="D35:H36"/>
    <mergeCell ref="I35:K36"/>
    <mergeCell ref="B7:B8"/>
    <mergeCell ref="B9:B10"/>
    <mergeCell ref="C9:C10"/>
    <mergeCell ref="D9:H10"/>
    <mergeCell ref="I9:K10"/>
    <mergeCell ref="B31:B32"/>
    <mergeCell ref="B33:B34"/>
    <mergeCell ref="D23:H24"/>
    <mergeCell ref="B25:K26"/>
    <mergeCell ref="C19:C20"/>
    <mergeCell ref="D19:H20"/>
    <mergeCell ref="I19:K20"/>
    <mergeCell ref="D11:H12"/>
    <mergeCell ref="B13:K14"/>
    <mergeCell ref="M9:M10"/>
    <mergeCell ref="N9:N10"/>
    <mergeCell ref="O33:S34"/>
    <mergeCell ref="T33:V34"/>
    <mergeCell ref="C7:C8"/>
    <mergeCell ref="D7:H8"/>
    <mergeCell ref="I7:K8"/>
    <mergeCell ref="M7:M8"/>
    <mergeCell ref="N7:N8"/>
    <mergeCell ref="O7:S8"/>
    <mergeCell ref="T7:V8"/>
    <mergeCell ref="O9:S10"/>
    <mergeCell ref="T9:V10"/>
    <mergeCell ref="C31:C32"/>
    <mergeCell ref="D31:H32"/>
    <mergeCell ref="I31:K32"/>
    <mergeCell ref="M31:M32"/>
    <mergeCell ref="N31:N32"/>
    <mergeCell ref="O31:S32"/>
    <mergeCell ref="T31:V32"/>
    <mergeCell ref="C33:C34"/>
    <mergeCell ref="D33:H34"/>
    <mergeCell ref="I33:K34"/>
    <mergeCell ref="M33:M34"/>
    <mergeCell ref="N3:N4"/>
    <mergeCell ref="O3:S4"/>
    <mergeCell ref="O5:S6"/>
    <mergeCell ref="T5:V6"/>
    <mergeCell ref="B1:K2"/>
    <mergeCell ref="M1:V2"/>
    <mergeCell ref="C3:C4"/>
    <mergeCell ref="D3:H4"/>
    <mergeCell ref="I3:K4"/>
    <mergeCell ref="M3:M4"/>
    <mergeCell ref="T3:V4"/>
    <mergeCell ref="B3:B4"/>
    <mergeCell ref="B5:B6"/>
    <mergeCell ref="C5:C6"/>
    <mergeCell ref="D5:H6"/>
    <mergeCell ref="I5:K6"/>
    <mergeCell ref="M5:M6"/>
    <mergeCell ref="N5:N6"/>
    <mergeCell ref="N33:N34"/>
    <mergeCell ref="N29:N30"/>
    <mergeCell ref="O29:S30"/>
    <mergeCell ref="T29:V30"/>
    <mergeCell ref="M27:M28"/>
    <mergeCell ref="N27:N28"/>
    <mergeCell ref="B29:B30"/>
    <mergeCell ref="C29:C30"/>
    <mergeCell ref="D29:H30"/>
    <mergeCell ref="I29:K30"/>
    <mergeCell ref="M29:M30"/>
    <mergeCell ref="O27:S28"/>
    <mergeCell ref="T27:V28"/>
    <mergeCell ref="M25:V26"/>
    <mergeCell ref="B27:B28"/>
    <mergeCell ref="C27:C28"/>
    <mergeCell ref="D27:H28"/>
    <mergeCell ref="I27:K28"/>
    <mergeCell ref="N23:N24"/>
    <mergeCell ref="O23:S24"/>
    <mergeCell ref="O21:S22"/>
    <mergeCell ref="T21:V22"/>
    <mergeCell ref="B23:B24"/>
    <mergeCell ref="C23:C24"/>
    <mergeCell ref="I23:K24"/>
    <mergeCell ref="M23:M24"/>
    <mergeCell ref="T23:V24"/>
    <mergeCell ref="M19:M20"/>
    <mergeCell ref="N19:N20"/>
    <mergeCell ref="O19:S20"/>
    <mergeCell ref="T19:V20"/>
    <mergeCell ref="B19:B20"/>
    <mergeCell ref="B21:B22"/>
    <mergeCell ref="C21:C22"/>
    <mergeCell ref="D21:H22"/>
    <mergeCell ref="I21:K22"/>
    <mergeCell ref="M21:M22"/>
    <mergeCell ref="N21:N22"/>
    <mergeCell ref="N17:N18"/>
    <mergeCell ref="O17:S18"/>
    <mergeCell ref="T17:V18"/>
    <mergeCell ref="N15:N16"/>
    <mergeCell ref="O15:S16"/>
    <mergeCell ref="B17:B18"/>
    <mergeCell ref="C17:C18"/>
    <mergeCell ref="D17:H18"/>
    <mergeCell ref="I17:K18"/>
    <mergeCell ref="M17:M18"/>
    <mergeCell ref="B15:B16"/>
    <mergeCell ref="C15:C16"/>
    <mergeCell ref="D15:H16"/>
    <mergeCell ref="I15:K16"/>
    <mergeCell ref="M15:M16"/>
    <mergeCell ref="T11:V12"/>
    <mergeCell ref="T15:V16"/>
    <mergeCell ref="B11:B12"/>
    <mergeCell ref="C11:C12"/>
    <mergeCell ref="I11:K12"/>
    <mergeCell ref="M11:M12"/>
    <mergeCell ref="N11:N12"/>
    <mergeCell ref="O11:S12"/>
    <mergeCell ref="M13:V14"/>
  </mergeCells>
  <pageMargins left="0.7" right="0.7" top="0.75" bottom="0.75" header="0" footer="0"/>
  <pageSetup scale="105" orientation="landscape" r:id="rId1"/>
  <headerFooter>
    <oddHeader>&amp;C23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00"/>
  <sheetViews>
    <sheetView showGridLines="0" workbookViewId="0">
      <selection activeCell="AB35" sqref="AB35"/>
    </sheetView>
  </sheetViews>
  <sheetFormatPr defaultColWidth="14.42578125" defaultRowHeight="15" customHeight="1" x14ac:dyDescent="0.4"/>
  <cols>
    <col min="1" max="5" width="15.7109375" customWidth="1"/>
    <col min="6" max="11" width="8.7109375" customWidth="1"/>
    <col min="12" max="16" width="15.7109375" customWidth="1"/>
    <col min="17" max="22" width="8.7109375" customWidth="1"/>
    <col min="23" max="27" width="15.7109375" customWidth="1"/>
    <col min="28" max="33" width="8.7109375" customWidth="1"/>
  </cols>
  <sheetData>
    <row r="1" spans="1:33" ht="45" customHeight="1" x14ac:dyDescent="0.4">
      <c r="A1" s="66" t="s">
        <v>4</v>
      </c>
      <c r="B1" s="67" t="str">
        <f>Overview!B6</f>
        <v>NCWVBC 16-1 Gold</v>
      </c>
      <c r="C1" s="67" t="str">
        <f>Overview!B17</f>
        <v>Team Yakima U15 Gold</v>
      </c>
      <c r="D1" s="67" t="str">
        <f>Overview!B18</f>
        <v>Confluence 16</v>
      </c>
      <c r="E1" s="67"/>
      <c r="F1" s="68" t="s">
        <v>109</v>
      </c>
      <c r="G1" s="66" t="s">
        <v>110</v>
      </c>
      <c r="H1" s="66" t="s">
        <v>111</v>
      </c>
      <c r="I1" s="66" t="s">
        <v>112</v>
      </c>
      <c r="J1" s="66" t="s">
        <v>113</v>
      </c>
      <c r="K1" s="66" t="s">
        <v>114</v>
      </c>
      <c r="L1" s="66" t="s">
        <v>4</v>
      </c>
      <c r="M1" s="67" t="str">
        <f>Overview!B7</f>
        <v>Team Yakima U16 Gold</v>
      </c>
      <c r="N1" s="67" t="str">
        <f>Overview!B16</f>
        <v>Storm 16 Black</v>
      </c>
      <c r="O1" s="67" t="str">
        <f>Overview!B19</f>
        <v>NCWVBC 16-4 White</v>
      </c>
      <c r="P1" s="67" t="str">
        <f>Overview!B28</f>
        <v>Team Phoenix</v>
      </c>
      <c r="Q1" s="66" t="s">
        <v>109</v>
      </c>
      <c r="R1" s="66" t="s">
        <v>110</v>
      </c>
      <c r="S1" s="66" t="s">
        <v>111</v>
      </c>
      <c r="T1" s="66" t="s">
        <v>112</v>
      </c>
      <c r="U1" s="66" t="s">
        <v>113</v>
      </c>
      <c r="V1" s="66" t="s">
        <v>114</v>
      </c>
      <c r="W1" s="66" t="s">
        <v>4</v>
      </c>
      <c r="X1" s="67" t="str">
        <f>Overview!B8</f>
        <v>NCWVBC 16-3 Red</v>
      </c>
      <c r="Y1" s="67" t="str">
        <f>Overview!B15</f>
        <v>CB Elite 16 Navy</v>
      </c>
      <c r="Z1" s="67" t="str">
        <f>Overview!B20</f>
        <v>Team Yakima U16 Royal</v>
      </c>
      <c r="AA1" s="67" t="str">
        <f>Overview!B27</f>
        <v>EVC 16-2 Green</v>
      </c>
      <c r="AB1" s="66" t="s">
        <v>109</v>
      </c>
      <c r="AC1" s="66" t="s">
        <v>110</v>
      </c>
      <c r="AD1" s="66" t="s">
        <v>111</v>
      </c>
      <c r="AE1" s="66" t="s">
        <v>112</v>
      </c>
      <c r="AF1" s="66" t="s">
        <v>113</v>
      </c>
      <c r="AG1" s="66" t="s">
        <v>114</v>
      </c>
    </row>
    <row r="2" spans="1:33" ht="78.75" customHeight="1" x14ac:dyDescent="0.4">
      <c r="A2" s="67" t="str">
        <f>B1</f>
        <v>NCWVBC 16-1 Gold</v>
      </c>
      <c r="B2" s="69"/>
      <c r="C2" s="70"/>
      <c r="D2" s="70"/>
      <c r="E2" s="70"/>
      <c r="F2" s="72"/>
      <c r="G2" s="70"/>
      <c r="H2" s="72"/>
      <c r="I2" s="70"/>
      <c r="J2" s="72"/>
      <c r="K2" s="70"/>
      <c r="L2" s="67" t="str">
        <f>M1</f>
        <v>Team Yakima U16 Gold</v>
      </c>
      <c r="M2" s="69"/>
      <c r="N2" s="70"/>
      <c r="O2" s="70"/>
      <c r="P2" s="70"/>
      <c r="Q2" s="72"/>
      <c r="R2" s="70"/>
      <c r="S2" s="72"/>
      <c r="T2" s="70"/>
      <c r="U2" s="72"/>
      <c r="V2" s="70"/>
      <c r="W2" s="67" t="str">
        <f>X1</f>
        <v>NCWVBC 16-3 Red</v>
      </c>
      <c r="X2" s="69"/>
      <c r="Y2" s="70"/>
      <c r="Z2" s="70"/>
      <c r="AA2" s="70"/>
      <c r="AB2" s="72"/>
      <c r="AC2" s="70"/>
      <c r="AD2" s="72"/>
      <c r="AE2" s="70"/>
      <c r="AF2" s="72"/>
      <c r="AG2" s="70"/>
    </row>
    <row r="3" spans="1:33" ht="6.75" customHeight="1" x14ac:dyDescent="0.4">
      <c r="A3" s="73"/>
      <c r="B3" s="74"/>
      <c r="C3" s="74"/>
      <c r="D3" s="74"/>
      <c r="E3" s="74"/>
      <c r="F3" s="74"/>
      <c r="G3" s="74"/>
      <c r="H3" s="74"/>
      <c r="I3" s="74"/>
      <c r="J3" s="74"/>
      <c r="K3" s="75"/>
      <c r="L3" s="73"/>
      <c r="M3" s="74"/>
      <c r="N3" s="74"/>
      <c r="O3" s="74"/>
      <c r="P3" s="74"/>
      <c r="Q3" s="74"/>
      <c r="R3" s="74"/>
      <c r="S3" s="74"/>
      <c r="T3" s="74"/>
      <c r="U3" s="74"/>
      <c r="V3" s="75"/>
      <c r="W3" s="73"/>
      <c r="X3" s="74"/>
      <c r="Y3" s="74"/>
      <c r="Z3" s="74"/>
      <c r="AA3" s="74"/>
      <c r="AB3" s="74"/>
      <c r="AC3" s="74"/>
      <c r="AD3" s="74"/>
      <c r="AE3" s="74"/>
      <c r="AF3" s="74"/>
      <c r="AG3" s="75"/>
    </row>
    <row r="4" spans="1:33" ht="78.75" customHeight="1" x14ac:dyDescent="0.4">
      <c r="A4" s="67" t="str">
        <f>C1</f>
        <v>Team Yakima U15 Gold</v>
      </c>
      <c r="B4" s="70"/>
      <c r="C4" s="69"/>
      <c r="D4" s="70"/>
      <c r="E4" s="70"/>
      <c r="F4" s="72"/>
      <c r="G4" s="70"/>
      <c r="H4" s="72"/>
      <c r="I4" s="70"/>
      <c r="J4" s="72"/>
      <c r="K4" s="70"/>
      <c r="L4" s="67" t="str">
        <f>N1</f>
        <v>Storm 16 Black</v>
      </c>
      <c r="M4" s="70"/>
      <c r="N4" s="69"/>
      <c r="O4" s="70"/>
      <c r="P4" s="70"/>
      <c r="Q4" s="72"/>
      <c r="R4" s="70"/>
      <c r="S4" s="72"/>
      <c r="T4" s="70"/>
      <c r="U4" s="72"/>
      <c r="V4" s="70"/>
      <c r="W4" s="67" t="str">
        <f>Y1</f>
        <v>CB Elite 16 Navy</v>
      </c>
      <c r="X4" s="70"/>
      <c r="Y4" s="69"/>
      <c r="Z4" s="70"/>
      <c r="AA4" s="70"/>
      <c r="AB4" s="72"/>
      <c r="AC4" s="70"/>
      <c r="AD4" s="72"/>
      <c r="AE4" s="70"/>
      <c r="AF4" s="72"/>
      <c r="AG4" s="70"/>
    </row>
    <row r="5" spans="1:33" ht="6.75" customHeight="1" x14ac:dyDescent="0.4">
      <c r="A5" s="73"/>
      <c r="B5" s="74"/>
      <c r="C5" s="74"/>
      <c r="D5" s="74"/>
      <c r="E5" s="74"/>
      <c r="F5" s="74"/>
      <c r="G5" s="74"/>
      <c r="H5" s="74"/>
      <c r="I5" s="74"/>
      <c r="J5" s="74"/>
      <c r="K5" s="75"/>
      <c r="L5" s="73"/>
      <c r="M5" s="74"/>
      <c r="N5" s="74"/>
      <c r="O5" s="74"/>
      <c r="P5" s="74"/>
      <c r="Q5" s="74"/>
      <c r="R5" s="74"/>
      <c r="S5" s="74"/>
      <c r="T5" s="74"/>
      <c r="U5" s="74"/>
      <c r="V5" s="75"/>
      <c r="W5" s="73"/>
      <c r="X5" s="74"/>
      <c r="Y5" s="74"/>
      <c r="Z5" s="74"/>
      <c r="AA5" s="74"/>
      <c r="AB5" s="74"/>
      <c r="AC5" s="74"/>
      <c r="AD5" s="74"/>
      <c r="AE5" s="74"/>
      <c r="AF5" s="74"/>
      <c r="AG5" s="75"/>
    </row>
    <row r="6" spans="1:33" ht="78.75" customHeight="1" x14ac:dyDescent="0.4">
      <c r="A6" s="67" t="str">
        <f>D1</f>
        <v>Confluence 16</v>
      </c>
      <c r="B6" s="70"/>
      <c r="C6" s="70"/>
      <c r="D6" s="69"/>
      <c r="E6" s="70"/>
      <c r="F6" s="72"/>
      <c r="G6" s="70"/>
      <c r="H6" s="72"/>
      <c r="I6" s="70"/>
      <c r="J6" s="72"/>
      <c r="K6" s="70"/>
      <c r="L6" s="67" t="str">
        <f>O1</f>
        <v>NCWVBC 16-4 White</v>
      </c>
      <c r="M6" s="70"/>
      <c r="N6" s="70"/>
      <c r="O6" s="69"/>
      <c r="P6" s="70"/>
      <c r="Q6" s="72"/>
      <c r="R6" s="70"/>
      <c r="S6" s="72"/>
      <c r="T6" s="70"/>
      <c r="U6" s="72"/>
      <c r="V6" s="70"/>
      <c r="W6" s="67" t="str">
        <f>Z1</f>
        <v>Team Yakima U16 Royal</v>
      </c>
      <c r="X6" s="70"/>
      <c r="Y6" s="70"/>
      <c r="Z6" s="69"/>
      <c r="AA6" s="70"/>
      <c r="AB6" s="72"/>
      <c r="AC6" s="70"/>
      <c r="AD6" s="72"/>
      <c r="AE6" s="70"/>
      <c r="AF6" s="72"/>
      <c r="AG6" s="70"/>
    </row>
    <row r="7" spans="1:33" ht="6.75" customHeight="1" x14ac:dyDescent="0.4">
      <c r="A7" s="73"/>
      <c r="B7" s="74"/>
      <c r="C7" s="74"/>
      <c r="D7" s="74"/>
      <c r="E7" s="74"/>
      <c r="F7" s="74"/>
      <c r="G7" s="74"/>
      <c r="H7" s="74"/>
      <c r="I7" s="74"/>
      <c r="J7" s="74"/>
      <c r="K7" s="75"/>
      <c r="L7" s="73"/>
      <c r="M7" s="74"/>
      <c r="N7" s="74"/>
      <c r="O7" s="74"/>
      <c r="P7" s="74"/>
      <c r="Q7" s="74"/>
      <c r="R7" s="74"/>
      <c r="S7" s="74"/>
      <c r="T7" s="74"/>
      <c r="U7" s="74"/>
      <c r="V7" s="75"/>
      <c r="W7" s="73"/>
      <c r="X7" s="74"/>
      <c r="Y7" s="74"/>
      <c r="Z7" s="74"/>
      <c r="AA7" s="74"/>
      <c r="AB7" s="74"/>
      <c r="AC7" s="74"/>
      <c r="AD7" s="74"/>
      <c r="AE7" s="74"/>
      <c r="AF7" s="74"/>
      <c r="AG7" s="75"/>
    </row>
    <row r="8" spans="1:33" ht="78.75" customHeight="1" x14ac:dyDescent="0.4">
      <c r="A8" s="67" t="str">
        <f>P1</f>
        <v>Team Phoenix</v>
      </c>
      <c r="B8" s="70"/>
      <c r="C8" s="70"/>
      <c r="D8" s="70"/>
      <c r="E8" s="69"/>
      <c r="F8" s="72"/>
      <c r="G8" s="70"/>
      <c r="H8" s="72"/>
      <c r="I8" s="70"/>
      <c r="J8" s="72"/>
      <c r="K8" s="70"/>
      <c r="L8" s="67" t="str">
        <f>AA1</f>
        <v>EVC 16-2 Green</v>
      </c>
      <c r="M8" s="70"/>
      <c r="N8" s="70"/>
      <c r="O8" s="70"/>
      <c r="P8" s="69"/>
      <c r="Q8" s="72"/>
      <c r="R8" s="70"/>
      <c r="S8" s="72"/>
      <c r="T8" s="70"/>
      <c r="U8" s="72"/>
      <c r="V8" s="70"/>
      <c r="W8" s="67" t="str">
        <f>E18</f>
        <v>Confluence 16-2</v>
      </c>
      <c r="X8" s="70"/>
      <c r="Y8" s="70"/>
      <c r="Z8" s="70"/>
      <c r="AA8" s="69"/>
      <c r="AB8" s="72"/>
      <c r="AC8" s="70"/>
      <c r="AD8" s="72"/>
      <c r="AE8" s="70"/>
      <c r="AF8" s="72"/>
      <c r="AG8" s="70"/>
    </row>
    <row r="9" spans="1:33" ht="6.75" customHeight="1" x14ac:dyDescent="0.4">
      <c r="A9" s="76"/>
      <c r="B9" s="76"/>
      <c r="C9" s="76"/>
      <c r="D9" s="76"/>
      <c r="E9" s="76"/>
      <c r="F9" s="76"/>
      <c r="G9" s="76"/>
      <c r="H9" s="76"/>
      <c r="I9" s="76"/>
      <c r="J9" s="76"/>
      <c r="K9" s="77"/>
      <c r="L9" s="76"/>
      <c r="M9" s="76"/>
      <c r="N9" s="76"/>
      <c r="O9" s="76"/>
      <c r="P9" s="76"/>
      <c r="Q9" s="76"/>
      <c r="R9" s="76"/>
      <c r="S9" s="76"/>
      <c r="T9" s="76"/>
      <c r="U9" s="76"/>
      <c r="V9" s="77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7"/>
    </row>
    <row r="10" spans="1:33" ht="12" customHeight="1" x14ac:dyDescent="0.4">
      <c r="A10" s="15"/>
      <c r="B10" s="123"/>
      <c r="C10" s="126"/>
      <c r="D10" s="123"/>
      <c r="E10" s="124"/>
      <c r="F10" s="125" t="s">
        <v>22</v>
      </c>
      <c r="G10" s="126"/>
      <c r="H10" s="126"/>
      <c r="I10" s="126"/>
      <c r="J10" s="126"/>
      <c r="K10" s="124"/>
      <c r="L10" s="15"/>
      <c r="M10" s="123"/>
      <c r="N10" s="126"/>
      <c r="O10" s="123"/>
      <c r="P10" s="124"/>
      <c r="Q10" s="125" t="s">
        <v>23</v>
      </c>
      <c r="R10" s="126"/>
      <c r="S10" s="126"/>
      <c r="T10" s="126"/>
      <c r="U10" s="126"/>
      <c r="V10" s="124"/>
      <c r="W10" s="15"/>
      <c r="X10" s="123"/>
      <c r="Y10" s="126"/>
      <c r="Z10" s="123"/>
      <c r="AA10" s="124"/>
      <c r="AB10" s="125" t="s">
        <v>25</v>
      </c>
      <c r="AC10" s="126"/>
      <c r="AD10" s="126"/>
      <c r="AE10" s="126"/>
      <c r="AF10" s="126"/>
      <c r="AG10" s="124"/>
    </row>
    <row r="11" spans="1:33" ht="12" customHeight="1" x14ac:dyDescent="0.4">
      <c r="A11" s="78"/>
      <c r="B11" s="78"/>
      <c r="C11" s="78"/>
      <c r="D11" s="78"/>
      <c r="E11" s="78"/>
      <c r="F11" s="127"/>
      <c r="G11" s="110"/>
      <c r="H11" s="110"/>
      <c r="I11" s="110"/>
      <c r="J11" s="110"/>
      <c r="K11" s="108"/>
      <c r="L11" s="78"/>
      <c r="M11" s="78"/>
      <c r="N11" s="78"/>
      <c r="O11" s="78"/>
      <c r="P11" s="78"/>
      <c r="Q11" s="127"/>
      <c r="R11" s="110"/>
      <c r="S11" s="110"/>
      <c r="T11" s="110"/>
      <c r="U11" s="110"/>
      <c r="V11" s="108"/>
      <c r="W11" s="78"/>
      <c r="X11" s="78"/>
      <c r="Y11" s="78"/>
      <c r="Z11" s="78"/>
      <c r="AA11" s="78"/>
      <c r="AB11" s="127"/>
      <c r="AC11" s="110"/>
      <c r="AD11" s="110"/>
      <c r="AE11" s="110"/>
      <c r="AF11" s="110"/>
      <c r="AG11" s="108"/>
    </row>
    <row r="12" spans="1:33" ht="12" customHeight="1" x14ac:dyDescent="0.4">
      <c r="A12" s="78"/>
      <c r="B12" s="79"/>
      <c r="C12" s="79"/>
      <c r="D12" s="79"/>
      <c r="E12" s="78"/>
      <c r="F12" s="127"/>
      <c r="G12" s="110"/>
      <c r="H12" s="110"/>
      <c r="I12" s="110"/>
      <c r="J12" s="110"/>
      <c r="K12" s="108"/>
      <c r="L12" s="78"/>
      <c r="M12" s="79"/>
      <c r="N12" s="79"/>
      <c r="O12" s="79"/>
      <c r="P12" s="78"/>
      <c r="Q12" s="127"/>
      <c r="R12" s="110"/>
      <c r="S12" s="110"/>
      <c r="T12" s="110"/>
      <c r="U12" s="110"/>
      <c r="V12" s="108"/>
      <c r="W12" s="78"/>
      <c r="X12" s="79"/>
      <c r="Y12" s="79"/>
      <c r="Z12" s="79"/>
      <c r="AA12" s="78"/>
      <c r="AB12" s="127"/>
      <c r="AC12" s="110"/>
      <c r="AD12" s="110"/>
      <c r="AE12" s="110"/>
      <c r="AF12" s="110"/>
      <c r="AG12" s="108"/>
    </row>
    <row r="13" spans="1:33" ht="12" customHeight="1" x14ac:dyDescent="0.4">
      <c r="A13" s="78"/>
      <c r="B13" s="79"/>
      <c r="C13" s="79"/>
      <c r="D13" s="79"/>
      <c r="E13" s="78"/>
      <c r="F13" s="127"/>
      <c r="G13" s="110"/>
      <c r="H13" s="110"/>
      <c r="I13" s="110"/>
      <c r="J13" s="110"/>
      <c r="K13" s="108"/>
      <c r="L13" s="78"/>
      <c r="M13" s="79"/>
      <c r="N13" s="79"/>
      <c r="O13" s="79"/>
      <c r="P13" s="78"/>
      <c r="Q13" s="127"/>
      <c r="R13" s="110"/>
      <c r="S13" s="110"/>
      <c r="T13" s="110"/>
      <c r="U13" s="110"/>
      <c r="V13" s="108"/>
      <c r="W13" s="78"/>
      <c r="X13" s="79"/>
      <c r="Y13" s="79"/>
      <c r="Z13" s="79"/>
      <c r="AA13" s="78"/>
      <c r="AB13" s="127"/>
      <c r="AC13" s="110"/>
      <c r="AD13" s="110"/>
      <c r="AE13" s="110"/>
      <c r="AF13" s="110"/>
      <c r="AG13" s="108"/>
    </row>
    <row r="14" spans="1:33" ht="12" customHeight="1" x14ac:dyDescent="0.4">
      <c r="A14" s="78"/>
      <c r="B14" s="79"/>
      <c r="C14" s="79"/>
      <c r="D14" s="79"/>
      <c r="E14" s="78"/>
      <c r="F14" s="125" t="s">
        <v>134</v>
      </c>
      <c r="G14" s="126"/>
      <c r="H14" s="126"/>
      <c r="I14" s="126"/>
      <c r="J14" s="126"/>
      <c r="K14" s="124"/>
      <c r="L14" s="78"/>
      <c r="M14" s="79"/>
      <c r="N14" s="79"/>
      <c r="O14" s="79"/>
      <c r="P14" s="78"/>
      <c r="Q14" s="125" t="s">
        <v>133</v>
      </c>
      <c r="R14" s="126"/>
      <c r="S14" s="126"/>
      <c r="T14" s="126"/>
      <c r="U14" s="126"/>
      <c r="V14" s="124"/>
      <c r="W14" s="78"/>
      <c r="X14" s="79"/>
      <c r="Y14" s="79"/>
      <c r="Z14" s="79"/>
      <c r="AA14" s="78"/>
      <c r="AB14" s="125" t="s">
        <v>135</v>
      </c>
      <c r="AC14" s="126"/>
      <c r="AD14" s="126"/>
      <c r="AE14" s="126"/>
      <c r="AF14" s="126"/>
      <c r="AG14" s="124"/>
    </row>
    <row r="15" spans="1:33" ht="12" customHeight="1" x14ac:dyDescent="0.4">
      <c r="A15" s="78"/>
      <c r="B15" s="79"/>
      <c r="C15" s="79"/>
      <c r="D15" s="79"/>
      <c r="E15" s="78"/>
      <c r="F15" s="127"/>
      <c r="G15" s="110"/>
      <c r="H15" s="110"/>
      <c r="I15" s="110"/>
      <c r="J15" s="110"/>
      <c r="K15" s="108"/>
      <c r="L15" s="78"/>
      <c r="M15" s="79"/>
      <c r="N15" s="79"/>
      <c r="O15" s="79"/>
      <c r="P15" s="78"/>
      <c r="Q15" s="127"/>
      <c r="R15" s="110"/>
      <c r="S15" s="110"/>
      <c r="T15" s="110"/>
      <c r="U15" s="110"/>
      <c r="V15" s="108"/>
      <c r="W15" s="78"/>
      <c r="X15" s="79"/>
      <c r="Y15" s="79"/>
      <c r="Z15" s="79"/>
      <c r="AA15" s="78"/>
      <c r="AB15" s="127"/>
      <c r="AC15" s="110"/>
      <c r="AD15" s="110"/>
      <c r="AE15" s="110"/>
      <c r="AF15" s="110"/>
      <c r="AG15" s="108"/>
    </row>
    <row r="16" spans="1:33" ht="12" customHeight="1" x14ac:dyDescent="0.4">
      <c r="A16" s="78"/>
      <c r="B16" s="79"/>
      <c r="C16" s="79"/>
      <c r="D16" s="78"/>
      <c r="E16" s="78"/>
      <c r="F16" s="127"/>
      <c r="G16" s="110"/>
      <c r="H16" s="110"/>
      <c r="I16" s="110"/>
      <c r="J16" s="110"/>
      <c r="K16" s="108"/>
      <c r="L16" s="78"/>
      <c r="M16" s="79"/>
      <c r="N16" s="79"/>
      <c r="O16" s="78"/>
      <c r="P16" s="78"/>
      <c r="Q16" s="127"/>
      <c r="R16" s="110"/>
      <c r="S16" s="110"/>
      <c r="T16" s="110"/>
      <c r="U16" s="110"/>
      <c r="V16" s="108"/>
      <c r="W16" s="78"/>
      <c r="X16" s="79"/>
      <c r="Y16" s="79"/>
      <c r="Z16" s="78"/>
      <c r="AA16" s="78"/>
      <c r="AB16" s="127"/>
      <c r="AC16" s="110"/>
      <c r="AD16" s="110"/>
      <c r="AE16" s="110"/>
      <c r="AF16" s="110"/>
      <c r="AG16" s="108"/>
    </row>
    <row r="17" spans="1:33" ht="12" customHeight="1" x14ac:dyDescent="0.4">
      <c r="A17" s="78"/>
      <c r="B17" s="79"/>
      <c r="C17" s="79"/>
      <c r="D17" s="78"/>
      <c r="E17" s="78"/>
      <c r="F17" s="128"/>
      <c r="G17" s="129"/>
      <c r="H17" s="129"/>
      <c r="I17" s="129"/>
      <c r="J17" s="129"/>
      <c r="K17" s="130"/>
      <c r="L17" s="78"/>
      <c r="M17" s="79"/>
      <c r="N17" s="79"/>
      <c r="O17" s="78"/>
      <c r="P17" s="78"/>
      <c r="Q17" s="128"/>
      <c r="R17" s="129"/>
      <c r="S17" s="129"/>
      <c r="T17" s="129"/>
      <c r="U17" s="129"/>
      <c r="V17" s="130"/>
      <c r="W17" s="78"/>
      <c r="X17" s="79"/>
      <c r="Y17" s="79"/>
      <c r="Z17" s="78"/>
      <c r="AA17" s="78"/>
      <c r="AB17" s="128"/>
      <c r="AC17" s="129"/>
      <c r="AD17" s="129"/>
      <c r="AE17" s="129"/>
      <c r="AF17" s="129"/>
      <c r="AG17" s="130"/>
    </row>
    <row r="18" spans="1:33" ht="45" customHeight="1" x14ac:dyDescent="0.4">
      <c r="A18" s="66" t="s">
        <v>4</v>
      </c>
      <c r="B18" s="67" t="str">
        <f>Overview!B9</f>
        <v>Storm 16 Gold</v>
      </c>
      <c r="C18" s="67" t="str">
        <f>Overview!B14</f>
        <v>NCWVBC 16-2 Black</v>
      </c>
      <c r="D18" s="67" t="str">
        <f>Overview!B21</f>
        <v>Yakima Elite 16 Vison</v>
      </c>
      <c r="E18" s="67" t="str">
        <f>Overview!B26</f>
        <v>Confluence 16-2</v>
      </c>
      <c r="F18" s="66" t="s">
        <v>109</v>
      </c>
      <c r="G18" s="66" t="s">
        <v>110</v>
      </c>
      <c r="H18" s="66" t="s">
        <v>111</v>
      </c>
      <c r="I18" s="66" t="s">
        <v>112</v>
      </c>
      <c r="J18" s="66" t="s">
        <v>113</v>
      </c>
      <c r="K18" s="66" t="s">
        <v>114</v>
      </c>
      <c r="L18" s="66" t="s">
        <v>4</v>
      </c>
      <c r="M18" s="67" t="str">
        <f>Overview!B10</f>
        <v>SRJ 16 Pink</v>
      </c>
      <c r="N18" s="67" t="str">
        <f>Overview!B13</f>
        <v>Kodiak U16 Black</v>
      </c>
      <c r="O18" s="67" t="str">
        <f>Overview!B22</f>
        <v>Grandview VBC U16</v>
      </c>
      <c r="P18" s="67" t="str">
        <f>Overview!B25</f>
        <v>SKY U15 SUMMIT</v>
      </c>
      <c r="Q18" s="66" t="s">
        <v>109</v>
      </c>
      <c r="R18" s="66" t="s">
        <v>110</v>
      </c>
      <c r="S18" s="66" t="s">
        <v>111</v>
      </c>
      <c r="T18" s="66" t="s">
        <v>112</v>
      </c>
      <c r="U18" s="66" t="s">
        <v>113</v>
      </c>
      <c r="V18" s="66" t="s">
        <v>114</v>
      </c>
      <c r="W18" s="66" t="s">
        <v>4</v>
      </c>
      <c r="X18" s="67" t="str">
        <f>Overview!B11</f>
        <v>Storm 16 Silver</v>
      </c>
      <c r="Y18" s="67" t="str">
        <f>Overview!B12</f>
        <v>Yakima Elite 15 Premier</v>
      </c>
      <c r="Z18" s="67" t="str">
        <f>Overview!B23</f>
        <v>NCWVBC 16-5 Gray</v>
      </c>
      <c r="AA18" s="67" t="str">
        <f>Overview!B24</f>
        <v>Yakima Elite 16 Select</v>
      </c>
      <c r="AB18" s="66" t="s">
        <v>109</v>
      </c>
      <c r="AC18" s="66" t="s">
        <v>110</v>
      </c>
      <c r="AD18" s="66" t="s">
        <v>111</v>
      </c>
      <c r="AE18" s="66" t="s">
        <v>112</v>
      </c>
      <c r="AF18" s="66" t="s">
        <v>113</v>
      </c>
      <c r="AG18" s="66" t="s">
        <v>114</v>
      </c>
    </row>
    <row r="19" spans="1:33" ht="78.75" customHeight="1" x14ac:dyDescent="0.4">
      <c r="A19" s="67" t="str">
        <f>B18</f>
        <v>Storm 16 Gold</v>
      </c>
      <c r="B19" s="69"/>
      <c r="C19" s="70"/>
      <c r="D19" s="70"/>
      <c r="E19" s="70"/>
      <c r="F19" s="72"/>
      <c r="G19" s="70"/>
      <c r="H19" s="72"/>
      <c r="I19" s="70"/>
      <c r="J19" s="72"/>
      <c r="K19" s="70"/>
      <c r="L19" s="67" t="str">
        <f>M18</f>
        <v>SRJ 16 Pink</v>
      </c>
      <c r="M19" s="69"/>
      <c r="N19" s="70"/>
      <c r="O19" s="70"/>
      <c r="P19" s="70"/>
      <c r="Q19" s="72"/>
      <c r="R19" s="70"/>
      <c r="S19" s="72"/>
      <c r="T19" s="70"/>
      <c r="U19" s="72"/>
      <c r="V19" s="70"/>
      <c r="W19" s="67" t="str">
        <f>X18</f>
        <v>Storm 16 Silver</v>
      </c>
      <c r="X19" s="69"/>
      <c r="Y19" s="70"/>
      <c r="Z19" s="70"/>
      <c r="AA19" s="70"/>
      <c r="AB19" s="72"/>
      <c r="AC19" s="70"/>
      <c r="AD19" s="72"/>
      <c r="AE19" s="70"/>
      <c r="AF19" s="72"/>
      <c r="AG19" s="70"/>
    </row>
    <row r="20" spans="1:33" ht="6.75" customHeight="1" x14ac:dyDescent="0.4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5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5"/>
      <c r="W20" s="73"/>
      <c r="X20" s="74"/>
      <c r="Y20" s="74"/>
      <c r="Z20" s="74"/>
      <c r="AA20" s="74"/>
      <c r="AB20" s="74"/>
      <c r="AC20" s="74"/>
      <c r="AD20" s="74"/>
      <c r="AE20" s="74"/>
      <c r="AF20" s="74"/>
      <c r="AG20" s="75"/>
    </row>
    <row r="21" spans="1:33" ht="78.75" customHeight="1" x14ac:dyDescent="0.4">
      <c r="A21" s="67" t="str">
        <f>C18</f>
        <v>NCWVBC 16-2 Black</v>
      </c>
      <c r="B21" s="70"/>
      <c r="C21" s="69"/>
      <c r="D21" s="70"/>
      <c r="E21" s="70"/>
      <c r="F21" s="72"/>
      <c r="G21" s="70"/>
      <c r="H21" s="72"/>
      <c r="I21" s="70"/>
      <c r="J21" s="72"/>
      <c r="K21" s="70"/>
      <c r="L21" s="67" t="str">
        <f>N18</f>
        <v>Kodiak U16 Black</v>
      </c>
      <c r="M21" s="70"/>
      <c r="N21" s="69"/>
      <c r="O21" s="70"/>
      <c r="P21" s="70"/>
      <c r="Q21" s="72"/>
      <c r="R21" s="70"/>
      <c r="S21" s="72"/>
      <c r="T21" s="70"/>
      <c r="U21" s="72"/>
      <c r="V21" s="70"/>
      <c r="W21" s="67" t="str">
        <f>Y18</f>
        <v>Yakima Elite 15 Premier</v>
      </c>
      <c r="X21" s="70"/>
      <c r="Y21" s="69"/>
      <c r="Z21" s="70"/>
      <c r="AA21" s="70"/>
      <c r="AB21" s="72"/>
      <c r="AC21" s="70"/>
      <c r="AD21" s="72"/>
      <c r="AE21" s="70"/>
      <c r="AF21" s="72"/>
      <c r="AG21" s="70"/>
    </row>
    <row r="22" spans="1:33" ht="6.75" customHeight="1" x14ac:dyDescent="0.4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5"/>
      <c r="L22" s="73"/>
      <c r="M22" s="74"/>
      <c r="N22" s="74"/>
      <c r="O22" s="74"/>
      <c r="P22" s="74"/>
      <c r="Q22" s="74"/>
      <c r="R22" s="74"/>
      <c r="S22" s="74"/>
      <c r="T22" s="74"/>
      <c r="U22" s="74"/>
      <c r="V22" s="75"/>
      <c r="W22" s="73"/>
      <c r="X22" s="74"/>
      <c r="Y22" s="74"/>
      <c r="Z22" s="74"/>
      <c r="AA22" s="74"/>
      <c r="AB22" s="74"/>
      <c r="AC22" s="74"/>
      <c r="AD22" s="74"/>
      <c r="AE22" s="74"/>
      <c r="AF22" s="74"/>
      <c r="AG22" s="75"/>
    </row>
    <row r="23" spans="1:33" ht="78.75" customHeight="1" x14ac:dyDescent="0.4">
      <c r="A23" s="67" t="str">
        <f>D18</f>
        <v>Yakima Elite 16 Vison</v>
      </c>
      <c r="B23" s="70"/>
      <c r="C23" s="70"/>
      <c r="D23" s="69"/>
      <c r="E23" s="70"/>
      <c r="F23" s="72"/>
      <c r="G23" s="70"/>
      <c r="H23" s="72"/>
      <c r="I23" s="70"/>
      <c r="J23" s="72"/>
      <c r="K23" s="70"/>
      <c r="L23" s="67" t="str">
        <f>O18</f>
        <v>Grandview VBC U16</v>
      </c>
      <c r="M23" s="70"/>
      <c r="N23" s="70"/>
      <c r="O23" s="69"/>
      <c r="P23" s="70"/>
      <c r="Q23" s="72"/>
      <c r="R23" s="70"/>
      <c r="S23" s="72"/>
      <c r="T23" s="70"/>
      <c r="U23" s="72"/>
      <c r="V23" s="70"/>
      <c r="W23" s="67" t="str">
        <f>Z18</f>
        <v>NCWVBC 16-5 Gray</v>
      </c>
      <c r="X23" s="70"/>
      <c r="Y23" s="70"/>
      <c r="Z23" s="69"/>
      <c r="AA23" s="70"/>
      <c r="AB23" s="72"/>
      <c r="AC23" s="70"/>
      <c r="AD23" s="72"/>
      <c r="AE23" s="70"/>
      <c r="AF23" s="72"/>
      <c r="AG23" s="70"/>
    </row>
    <row r="24" spans="1:33" ht="6.75" customHeight="1" x14ac:dyDescent="0.4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5"/>
      <c r="L24" s="73"/>
      <c r="M24" s="74"/>
      <c r="N24" s="74"/>
      <c r="O24" s="74"/>
      <c r="P24" s="74"/>
      <c r="Q24" s="74"/>
      <c r="R24" s="74"/>
      <c r="S24" s="74"/>
      <c r="T24" s="74"/>
      <c r="U24" s="74"/>
      <c r="V24" s="75"/>
      <c r="W24" s="73"/>
      <c r="X24" s="74"/>
      <c r="Y24" s="74"/>
      <c r="Z24" s="74"/>
      <c r="AA24" s="74"/>
      <c r="AB24" s="74"/>
      <c r="AC24" s="74"/>
      <c r="AD24" s="74"/>
      <c r="AE24" s="74"/>
      <c r="AF24" s="74"/>
      <c r="AG24" s="75"/>
    </row>
    <row r="25" spans="1:33" ht="78.75" customHeight="1" x14ac:dyDescent="0.4">
      <c r="A25" s="67" t="str">
        <f>P18</f>
        <v>SKY U15 SUMMIT</v>
      </c>
      <c r="B25" s="70"/>
      <c r="C25" s="70"/>
      <c r="D25" s="70"/>
      <c r="E25" s="69"/>
      <c r="F25" s="72"/>
      <c r="G25" s="70"/>
      <c r="H25" s="72"/>
      <c r="I25" s="70"/>
      <c r="J25" s="72"/>
      <c r="K25" s="70"/>
      <c r="L25" s="67" t="str">
        <f>AA18</f>
        <v>Yakima Elite 16 Select</v>
      </c>
      <c r="M25" s="70"/>
      <c r="N25" s="70"/>
      <c r="O25" s="70"/>
      <c r="P25" s="69"/>
      <c r="Q25" s="72"/>
      <c r="R25" s="70"/>
      <c r="S25" s="72"/>
      <c r="T25" s="70"/>
      <c r="U25" s="72"/>
      <c r="V25" s="70"/>
      <c r="W25" s="80"/>
      <c r="X25" s="71"/>
      <c r="Y25" s="71"/>
      <c r="Z25" s="71"/>
      <c r="AA25" s="71"/>
      <c r="AB25" s="71"/>
      <c r="AC25" s="71"/>
      <c r="AD25" s="71"/>
      <c r="AE25" s="71"/>
      <c r="AF25" s="71"/>
      <c r="AG25" s="71"/>
    </row>
    <row r="26" spans="1:33" ht="6.75" customHeight="1" x14ac:dyDescent="0.4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7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7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7"/>
    </row>
    <row r="27" spans="1:33" ht="12" customHeight="1" x14ac:dyDescent="0.4">
      <c r="A27" s="15"/>
      <c r="B27" s="123"/>
      <c r="C27" s="126"/>
      <c r="D27" s="123"/>
      <c r="E27" s="124"/>
      <c r="F27" s="125" t="s">
        <v>26</v>
      </c>
      <c r="G27" s="126"/>
      <c r="H27" s="126"/>
      <c r="I27" s="126"/>
      <c r="J27" s="126"/>
      <c r="K27" s="124"/>
      <c r="L27" s="15"/>
      <c r="M27" s="123"/>
      <c r="N27" s="126"/>
      <c r="O27" s="123"/>
      <c r="P27" s="124"/>
      <c r="Q27" s="125" t="s">
        <v>27</v>
      </c>
      <c r="R27" s="126"/>
      <c r="S27" s="126"/>
      <c r="T27" s="126"/>
      <c r="U27" s="126"/>
      <c r="V27" s="124"/>
      <c r="W27" s="15"/>
      <c r="X27" s="123"/>
      <c r="Y27" s="126"/>
      <c r="Z27" s="123"/>
      <c r="AA27" s="124"/>
      <c r="AB27" s="125" t="s">
        <v>28</v>
      </c>
      <c r="AC27" s="126"/>
      <c r="AD27" s="126"/>
      <c r="AE27" s="126"/>
      <c r="AF27" s="126"/>
      <c r="AG27" s="124"/>
    </row>
    <row r="28" spans="1:33" ht="12" customHeight="1" x14ac:dyDescent="0.4">
      <c r="A28" s="78"/>
      <c r="B28" s="78"/>
      <c r="C28" s="78"/>
      <c r="D28" s="78"/>
      <c r="E28" s="78"/>
      <c r="F28" s="127"/>
      <c r="G28" s="110"/>
      <c r="H28" s="110"/>
      <c r="I28" s="110"/>
      <c r="J28" s="110"/>
      <c r="K28" s="108"/>
      <c r="L28" s="78"/>
      <c r="M28" s="78"/>
      <c r="N28" s="78"/>
      <c r="O28" s="78"/>
      <c r="P28" s="78"/>
      <c r="Q28" s="127"/>
      <c r="R28" s="110"/>
      <c r="S28" s="110"/>
      <c r="T28" s="110"/>
      <c r="U28" s="110"/>
      <c r="V28" s="108"/>
      <c r="W28" s="78"/>
      <c r="X28" s="78"/>
      <c r="Y28" s="78"/>
      <c r="Z28" s="78"/>
      <c r="AA28" s="78"/>
      <c r="AB28" s="127"/>
      <c r="AC28" s="110"/>
      <c r="AD28" s="110"/>
      <c r="AE28" s="110"/>
      <c r="AF28" s="110"/>
      <c r="AG28" s="108"/>
    </row>
    <row r="29" spans="1:33" ht="12" customHeight="1" x14ac:dyDescent="0.4">
      <c r="A29" s="78"/>
      <c r="B29" s="79"/>
      <c r="C29" s="79"/>
      <c r="D29" s="79"/>
      <c r="E29" s="78"/>
      <c r="F29" s="127"/>
      <c r="G29" s="110"/>
      <c r="H29" s="110"/>
      <c r="I29" s="110"/>
      <c r="J29" s="110"/>
      <c r="K29" s="108"/>
      <c r="L29" s="78"/>
      <c r="M29" s="79"/>
      <c r="N29" s="79"/>
      <c r="O29" s="79"/>
      <c r="P29" s="78"/>
      <c r="Q29" s="127"/>
      <c r="R29" s="110"/>
      <c r="S29" s="110"/>
      <c r="T29" s="110"/>
      <c r="U29" s="110"/>
      <c r="V29" s="108"/>
      <c r="W29" s="78"/>
      <c r="X29" s="79"/>
      <c r="Y29" s="79"/>
      <c r="Z29" s="79"/>
      <c r="AA29" s="78"/>
      <c r="AB29" s="127"/>
      <c r="AC29" s="110"/>
      <c r="AD29" s="110"/>
      <c r="AE29" s="110"/>
      <c r="AF29" s="110"/>
      <c r="AG29" s="108"/>
    </row>
    <row r="30" spans="1:33" ht="12" customHeight="1" x14ac:dyDescent="0.4">
      <c r="A30" s="78"/>
      <c r="B30" s="79"/>
      <c r="C30" s="79"/>
      <c r="D30" s="79"/>
      <c r="E30" s="78"/>
      <c r="F30" s="127"/>
      <c r="G30" s="110"/>
      <c r="H30" s="110"/>
      <c r="I30" s="110"/>
      <c r="J30" s="110"/>
      <c r="K30" s="108"/>
      <c r="L30" s="78"/>
      <c r="M30" s="79"/>
      <c r="N30" s="79"/>
      <c r="O30" s="79"/>
      <c r="P30" s="78"/>
      <c r="Q30" s="127"/>
      <c r="R30" s="110"/>
      <c r="S30" s="110"/>
      <c r="T30" s="110"/>
      <c r="U30" s="110"/>
      <c r="V30" s="108"/>
      <c r="W30" s="78"/>
      <c r="X30" s="79"/>
      <c r="Y30" s="79"/>
      <c r="Z30" s="79"/>
      <c r="AA30" s="78"/>
      <c r="AB30" s="127"/>
      <c r="AC30" s="110"/>
      <c r="AD30" s="110"/>
      <c r="AE30" s="110"/>
      <c r="AF30" s="110"/>
      <c r="AG30" s="108"/>
    </row>
    <row r="31" spans="1:33" ht="12" customHeight="1" x14ac:dyDescent="0.4">
      <c r="A31" s="78"/>
      <c r="B31" s="79"/>
      <c r="C31" s="79"/>
      <c r="D31" s="79"/>
      <c r="E31" s="78"/>
      <c r="F31" s="125" t="s">
        <v>136</v>
      </c>
      <c r="G31" s="126"/>
      <c r="H31" s="126"/>
      <c r="I31" s="126"/>
      <c r="J31" s="126"/>
      <c r="K31" s="124"/>
      <c r="L31" s="78"/>
      <c r="M31" s="79"/>
      <c r="N31" s="79"/>
      <c r="O31" s="79"/>
      <c r="P31" s="78"/>
      <c r="Q31" s="125" t="s">
        <v>137</v>
      </c>
      <c r="R31" s="126"/>
      <c r="S31" s="126"/>
      <c r="T31" s="126"/>
      <c r="U31" s="126"/>
      <c r="V31" s="124"/>
      <c r="W31" s="78"/>
      <c r="X31" s="79"/>
      <c r="Y31" s="79"/>
      <c r="Z31" s="79"/>
      <c r="AA31" s="78"/>
      <c r="AB31" s="125" t="s">
        <v>138</v>
      </c>
      <c r="AC31" s="126"/>
      <c r="AD31" s="126"/>
      <c r="AE31" s="126"/>
      <c r="AF31" s="126"/>
      <c r="AG31" s="124"/>
    </row>
    <row r="32" spans="1:33" ht="12" customHeight="1" x14ac:dyDescent="0.4">
      <c r="A32" s="78"/>
      <c r="B32" s="79"/>
      <c r="C32" s="79"/>
      <c r="D32" s="79"/>
      <c r="E32" s="78"/>
      <c r="F32" s="127"/>
      <c r="G32" s="110"/>
      <c r="H32" s="110"/>
      <c r="I32" s="110"/>
      <c r="J32" s="110"/>
      <c r="K32" s="108"/>
      <c r="L32" s="78"/>
      <c r="M32" s="79"/>
      <c r="N32" s="79"/>
      <c r="O32" s="79"/>
      <c r="P32" s="78"/>
      <c r="Q32" s="127"/>
      <c r="R32" s="110"/>
      <c r="S32" s="110"/>
      <c r="T32" s="110"/>
      <c r="U32" s="110"/>
      <c r="V32" s="108"/>
      <c r="W32" s="78"/>
      <c r="X32" s="79"/>
      <c r="Y32" s="79"/>
      <c r="Z32" s="79"/>
      <c r="AA32" s="78"/>
      <c r="AB32" s="127"/>
      <c r="AC32" s="110"/>
      <c r="AD32" s="110"/>
      <c r="AE32" s="110"/>
      <c r="AF32" s="110"/>
      <c r="AG32" s="108"/>
    </row>
    <row r="33" spans="1:33" ht="12" customHeight="1" x14ac:dyDescent="0.4">
      <c r="A33" s="78"/>
      <c r="B33" s="79"/>
      <c r="C33" s="79"/>
      <c r="D33" s="78"/>
      <c r="E33" s="78"/>
      <c r="F33" s="127"/>
      <c r="G33" s="110"/>
      <c r="H33" s="110"/>
      <c r="I33" s="110"/>
      <c r="J33" s="110"/>
      <c r="K33" s="108"/>
      <c r="L33" s="78"/>
      <c r="M33" s="79"/>
      <c r="N33" s="79"/>
      <c r="O33" s="78"/>
      <c r="P33" s="78"/>
      <c r="Q33" s="127"/>
      <c r="R33" s="110"/>
      <c r="S33" s="110"/>
      <c r="T33" s="110"/>
      <c r="U33" s="110"/>
      <c r="V33" s="108"/>
      <c r="W33" s="78"/>
      <c r="X33" s="79"/>
      <c r="Y33" s="79"/>
      <c r="Z33" s="78"/>
      <c r="AA33" s="78"/>
      <c r="AB33" s="127"/>
      <c r="AC33" s="110"/>
      <c r="AD33" s="110"/>
      <c r="AE33" s="110"/>
      <c r="AF33" s="110"/>
      <c r="AG33" s="108"/>
    </row>
    <row r="34" spans="1:33" ht="12" customHeight="1" x14ac:dyDescent="0.4">
      <c r="A34" s="78"/>
      <c r="B34" s="79"/>
      <c r="C34" s="79"/>
      <c r="D34" s="78"/>
      <c r="E34" s="78"/>
      <c r="F34" s="128"/>
      <c r="G34" s="129"/>
      <c r="H34" s="129"/>
      <c r="I34" s="129"/>
      <c r="J34" s="129"/>
      <c r="K34" s="130"/>
      <c r="L34" s="78"/>
      <c r="M34" s="79"/>
      <c r="N34" s="79"/>
      <c r="O34" s="78"/>
      <c r="P34" s="78"/>
      <c r="Q34" s="128"/>
      <c r="R34" s="129"/>
      <c r="S34" s="129"/>
      <c r="T34" s="129"/>
      <c r="U34" s="129"/>
      <c r="V34" s="130"/>
      <c r="W34" s="78"/>
      <c r="X34" s="79"/>
      <c r="Y34" s="79"/>
      <c r="Z34" s="78"/>
      <c r="AA34" s="78"/>
      <c r="AB34" s="128"/>
      <c r="AC34" s="129"/>
      <c r="AD34" s="129"/>
      <c r="AE34" s="129"/>
      <c r="AF34" s="129"/>
      <c r="AG34" s="130"/>
    </row>
    <row r="35" spans="1:33" ht="12.75" customHeight="1" x14ac:dyDescent="0.4">
      <c r="G35" s="15"/>
      <c r="H35" s="15"/>
      <c r="I35" s="15"/>
      <c r="R35" s="15"/>
      <c r="S35" s="15"/>
      <c r="T35" s="15"/>
      <c r="AC35" s="15"/>
      <c r="AD35" s="15"/>
      <c r="AE35" s="15"/>
    </row>
    <row r="36" spans="1:33" ht="12.75" customHeight="1" x14ac:dyDescent="0.4">
      <c r="G36" s="15"/>
      <c r="H36" s="15"/>
      <c r="I36" s="15"/>
      <c r="R36" s="15"/>
      <c r="S36" s="15"/>
      <c r="T36" s="15"/>
      <c r="AC36" s="15"/>
      <c r="AD36" s="15"/>
      <c r="AE36" s="15"/>
    </row>
    <row r="37" spans="1:33" ht="12.75" customHeight="1" x14ac:dyDescent="0.4">
      <c r="G37" s="15"/>
      <c r="H37" s="15"/>
      <c r="I37" s="15"/>
      <c r="R37" s="15"/>
      <c r="S37" s="15"/>
      <c r="T37" s="15"/>
      <c r="AC37" s="15"/>
      <c r="AD37" s="15"/>
      <c r="AE37" s="15"/>
    </row>
    <row r="38" spans="1:33" ht="12.75" customHeight="1" x14ac:dyDescent="0.4">
      <c r="G38" s="15"/>
      <c r="H38" s="15"/>
      <c r="I38" s="15"/>
      <c r="R38" s="15"/>
      <c r="S38" s="15"/>
      <c r="T38" s="15"/>
      <c r="AC38" s="15"/>
      <c r="AD38" s="15"/>
      <c r="AE38" s="15"/>
    </row>
    <row r="39" spans="1:33" ht="12.75" customHeight="1" x14ac:dyDescent="0.4">
      <c r="G39" s="15"/>
      <c r="H39" s="15"/>
      <c r="I39" s="15"/>
      <c r="R39" s="15"/>
      <c r="S39" s="15"/>
      <c r="T39" s="15"/>
      <c r="AC39" s="15"/>
      <c r="AD39" s="15"/>
      <c r="AE39" s="15"/>
    </row>
    <row r="40" spans="1:33" ht="12.75" customHeight="1" x14ac:dyDescent="0.4">
      <c r="G40" s="15"/>
      <c r="H40" s="15"/>
      <c r="I40" s="15"/>
      <c r="R40" s="15"/>
      <c r="S40" s="15"/>
      <c r="T40" s="15"/>
      <c r="AC40" s="15"/>
      <c r="AD40" s="15"/>
      <c r="AE40" s="15"/>
    </row>
    <row r="41" spans="1:33" ht="12.75" customHeight="1" x14ac:dyDescent="0.4">
      <c r="G41" s="15"/>
      <c r="H41" s="15"/>
      <c r="I41" s="15"/>
      <c r="R41" s="15"/>
      <c r="S41" s="15"/>
      <c r="T41" s="15"/>
      <c r="AC41" s="15"/>
      <c r="AD41" s="15"/>
      <c r="AE41" s="15"/>
    </row>
    <row r="42" spans="1:33" ht="12.75" customHeight="1" x14ac:dyDescent="0.4">
      <c r="G42" s="15"/>
      <c r="H42" s="15"/>
      <c r="I42" s="15"/>
      <c r="R42" s="15"/>
      <c r="S42" s="15"/>
      <c r="T42" s="15"/>
      <c r="AC42" s="15"/>
      <c r="AD42" s="15"/>
      <c r="AE42" s="15"/>
    </row>
    <row r="43" spans="1:33" ht="12.75" customHeight="1" x14ac:dyDescent="0.4">
      <c r="G43" s="15"/>
      <c r="H43" s="15"/>
      <c r="I43" s="15"/>
      <c r="R43" s="15"/>
      <c r="S43" s="15"/>
      <c r="T43" s="15"/>
      <c r="AC43" s="15"/>
      <c r="AD43" s="15"/>
      <c r="AE43" s="15"/>
    </row>
    <row r="44" spans="1:33" ht="12.75" customHeight="1" x14ac:dyDescent="0.4">
      <c r="G44" s="15"/>
      <c r="H44" s="15"/>
      <c r="I44" s="15"/>
      <c r="R44" s="15"/>
      <c r="S44" s="15"/>
      <c r="T44" s="15"/>
      <c r="AC44" s="15"/>
      <c r="AD44" s="15"/>
      <c r="AE44" s="15"/>
    </row>
    <row r="45" spans="1:33" ht="12.75" customHeight="1" x14ac:dyDescent="0.4">
      <c r="G45" s="15"/>
      <c r="H45" s="15"/>
      <c r="I45" s="15"/>
      <c r="R45" s="15"/>
      <c r="S45" s="15"/>
      <c r="T45" s="15"/>
      <c r="AC45" s="15"/>
      <c r="AD45" s="15"/>
      <c r="AE45" s="15"/>
    </row>
    <row r="46" spans="1:33" ht="12.75" customHeight="1" x14ac:dyDescent="0.4">
      <c r="G46" s="15"/>
      <c r="H46" s="15"/>
      <c r="I46" s="15"/>
      <c r="R46" s="15"/>
      <c r="S46" s="15"/>
      <c r="T46" s="15"/>
      <c r="AC46" s="15"/>
      <c r="AD46" s="15"/>
      <c r="AE46" s="15"/>
    </row>
    <row r="47" spans="1:33" ht="12.75" customHeight="1" x14ac:dyDescent="0.4">
      <c r="G47" s="15"/>
      <c r="H47" s="15"/>
      <c r="I47" s="15"/>
      <c r="R47" s="15"/>
      <c r="S47" s="15"/>
      <c r="T47" s="15"/>
      <c r="AC47" s="15"/>
      <c r="AD47" s="15"/>
      <c r="AE47" s="15"/>
    </row>
    <row r="48" spans="1:33" ht="12.75" customHeight="1" x14ac:dyDescent="0.4">
      <c r="G48" s="15"/>
      <c r="H48" s="15"/>
      <c r="I48" s="15"/>
      <c r="R48" s="15"/>
      <c r="S48" s="15"/>
      <c r="T48" s="15"/>
      <c r="AC48" s="15"/>
      <c r="AD48" s="15"/>
      <c r="AE48" s="15"/>
    </row>
    <row r="49" spans="7:31" ht="12.75" customHeight="1" x14ac:dyDescent="0.4">
      <c r="G49" s="15"/>
      <c r="H49" s="15"/>
      <c r="I49" s="15"/>
      <c r="R49" s="15"/>
      <c r="S49" s="15"/>
      <c r="T49" s="15"/>
      <c r="AC49" s="15"/>
      <c r="AD49" s="15"/>
      <c r="AE49" s="15"/>
    </row>
    <row r="50" spans="7:31" ht="12.75" customHeight="1" x14ac:dyDescent="0.4">
      <c r="G50" s="15"/>
      <c r="H50" s="15"/>
      <c r="I50" s="15"/>
      <c r="R50" s="15"/>
      <c r="S50" s="15"/>
      <c r="T50" s="15"/>
      <c r="AC50" s="15"/>
      <c r="AD50" s="15"/>
      <c r="AE50" s="15"/>
    </row>
    <row r="51" spans="7:31" ht="12.75" customHeight="1" x14ac:dyDescent="0.4">
      <c r="G51" s="15"/>
      <c r="H51" s="15"/>
      <c r="I51" s="15"/>
      <c r="R51" s="15"/>
      <c r="S51" s="15"/>
      <c r="T51" s="15"/>
      <c r="AC51" s="15"/>
      <c r="AD51" s="15"/>
      <c r="AE51" s="15"/>
    </row>
    <row r="52" spans="7:31" ht="12.75" customHeight="1" x14ac:dyDescent="0.4">
      <c r="G52" s="15"/>
      <c r="H52" s="15"/>
      <c r="I52" s="15"/>
      <c r="R52" s="15"/>
      <c r="S52" s="15"/>
      <c r="T52" s="15"/>
      <c r="AC52" s="15"/>
      <c r="AD52" s="15"/>
      <c r="AE52" s="15"/>
    </row>
    <row r="53" spans="7:31" ht="12.75" customHeight="1" x14ac:dyDescent="0.4">
      <c r="G53" s="15"/>
      <c r="H53" s="15"/>
      <c r="I53" s="15"/>
      <c r="R53" s="15"/>
      <c r="S53" s="15"/>
      <c r="T53" s="15"/>
      <c r="AC53" s="15"/>
      <c r="AD53" s="15"/>
      <c r="AE53" s="15"/>
    </row>
    <row r="54" spans="7:31" ht="12.75" customHeight="1" x14ac:dyDescent="0.4">
      <c r="G54" s="15"/>
      <c r="H54" s="15"/>
      <c r="I54" s="15"/>
      <c r="R54" s="15"/>
      <c r="S54" s="15"/>
      <c r="T54" s="15"/>
      <c r="AC54" s="15"/>
      <c r="AD54" s="15"/>
      <c r="AE54" s="15"/>
    </row>
    <row r="55" spans="7:31" ht="12.75" customHeight="1" x14ac:dyDescent="0.4">
      <c r="G55" s="15"/>
      <c r="H55" s="15"/>
      <c r="I55" s="15"/>
      <c r="R55" s="15"/>
      <c r="S55" s="15"/>
      <c r="T55" s="15"/>
      <c r="AC55" s="15"/>
      <c r="AD55" s="15"/>
      <c r="AE55" s="15"/>
    </row>
    <row r="56" spans="7:31" ht="12.75" customHeight="1" x14ac:dyDescent="0.4">
      <c r="G56" s="15"/>
      <c r="H56" s="15"/>
      <c r="I56" s="15"/>
      <c r="R56" s="15"/>
      <c r="S56" s="15"/>
      <c r="T56" s="15"/>
      <c r="AC56" s="15"/>
      <c r="AD56" s="15"/>
      <c r="AE56" s="15"/>
    </row>
    <row r="57" spans="7:31" ht="12.75" customHeight="1" x14ac:dyDescent="0.4">
      <c r="G57" s="15"/>
      <c r="H57" s="15"/>
      <c r="I57" s="15"/>
      <c r="R57" s="15"/>
      <c r="S57" s="15"/>
      <c r="T57" s="15"/>
      <c r="AC57" s="15"/>
      <c r="AD57" s="15"/>
      <c r="AE57" s="15"/>
    </row>
    <row r="58" spans="7:31" ht="12.75" customHeight="1" x14ac:dyDescent="0.4">
      <c r="G58" s="15"/>
      <c r="H58" s="15"/>
      <c r="I58" s="15"/>
      <c r="R58" s="15"/>
      <c r="S58" s="15"/>
      <c r="T58" s="15"/>
      <c r="AC58" s="15"/>
      <c r="AD58" s="15"/>
      <c r="AE58" s="15"/>
    </row>
    <row r="59" spans="7:31" ht="12.75" customHeight="1" x14ac:dyDescent="0.4">
      <c r="G59" s="15"/>
      <c r="H59" s="15"/>
      <c r="I59" s="15"/>
      <c r="R59" s="15"/>
      <c r="S59" s="15"/>
      <c r="T59" s="15"/>
      <c r="AC59" s="15"/>
      <c r="AD59" s="15"/>
      <c r="AE59" s="15"/>
    </row>
    <row r="60" spans="7:31" ht="12.75" customHeight="1" x14ac:dyDescent="0.4">
      <c r="G60" s="15"/>
      <c r="H60" s="15"/>
      <c r="I60" s="15"/>
      <c r="R60" s="15"/>
      <c r="S60" s="15"/>
      <c r="T60" s="15"/>
      <c r="AC60" s="15"/>
      <c r="AD60" s="15"/>
      <c r="AE60" s="15"/>
    </row>
    <row r="61" spans="7:31" ht="12.75" customHeight="1" x14ac:dyDescent="0.4">
      <c r="G61" s="15"/>
      <c r="H61" s="15"/>
      <c r="I61" s="15"/>
      <c r="R61" s="15"/>
      <c r="S61" s="15"/>
      <c r="T61" s="15"/>
      <c r="AC61" s="15"/>
      <c r="AD61" s="15"/>
      <c r="AE61" s="15"/>
    </row>
    <row r="62" spans="7:31" ht="12.75" customHeight="1" x14ac:dyDescent="0.4">
      <c r="G62" s="15"/>
      <c r="H62" s="15"/>
      <c r="I62" s="15"/>
      <c r="R62" s="15"/>
      <c r="S62" s="15"/>
      <c r="T62" s="15"/>
      <c r="AC62" s="15"/>
      <c r="AD62" s="15"/>
      <c r="AE62" s="15"/>
    </row>
    <row r="63" spans="7:31" ht="12.75" customHeight="1" x14ac:dyDescent="0.4">
      <c r="G63" s="15"/>
      <c r="H63" s="15"/>
      <c r="I63" s="15"/>
      <c r="R63" s="15"/>
      <c r="S63" s="15"/>
      <c r="T63" s="15"/>
      <c r="AC63" s="15"/>
      <c r="AD63" s="15"/>
      <c r="AE63" s="15"/>
    </row>
    <row r="64" spans="7:31" ht="12.75" customHeight="1" x14ac:dyDescent="0.4">
      <c r="G64" s="15"/>
      <c r="H64" s="15"/>
      <c r="I64" s="15"/>
      <c r="R64" s="15"/>
      <c r="S64" s="15"/>
      <c r="T64" s="15"/>
      <c r="AC64" s="15"/>
      <c r="AD64" s="15"/>
      <c r="AE64" s="15"/>
    </row>
    <row r="65" spans="7:31" ht="12.75" customHeight="1" x14ac:dyDescent="0.4">
      <c r="G65" s="15"/>
      <c r="H65" s="15"/>
      <c r="I65" s="15"/>
      <c r="R65" s="15"/>
      <c r="S65" s="15"/>
      <c r="T65" s="15"/>
      <c r="AC65" s="15"/>
      <c r="AD65" s="15"/>
      <c r="AE65" s="15"/>
    </row>
    <row r="66" spans="7:31" ht="12.75" customHeight="1" x14ac:dyDescent="0.4">
      <c r="G66" s="15"/>
      <c r="H66" s="15"/>
      <c r="I66" s="15"/>
      <c r="R66" s="15"/>
      <c r="S66" s="15"/>
      <c r="T66" s="15"/>
      <c r="AC66" s="15"/>
      <c r="AD66" s="15"/>
      <c r="AE66" s="15"/>
    </row>
    <row r="67" spans="7:31" ht="12.75" customHeight="1" x14ac:dyDescent="0.4">
      <c r="G67" s="15"/>
      <c r="H67" s="15"/>
      <c r="I67" s="15"/>
      <c r="R67" s="15"/>
      <c r="S67" s="15"/>
      <c r="T67" s="15"/>
      <c r="AC67" s="15"/>
      <c r="AD67" s="15"/>
      <c r="AE67" s="15"/>
    </row>
    <row r="68" spans="7:31" ht="12.75" customHeight="1" x14ac:dyDescent="0.4">
      <c r="G68" s="15"/>
      <c r="H68" s="15"/>
      <c r="I68" s="15"/>
      <c r="R68" s="15"/>
      <c r="S68" s="15"/>
      <c r="T68" s="15"/>
      <c r="AC68" s="15"/>
      <c r="AD68" s="15"/>
      <c r="AE68" s="15"/>
    </row>
    <row r="69" spans="7:31" ht="12.75" customHeight="1" x14ac:dyDescent="0.4">
      <c r="G69" s="15"/>
      <c r="H69" s="15"/>
      <c r="I69" s="15"/>
      <c r="R69" s="15"/>
      <c r="S69" s="15"/>
      <c r="T69" s="15"/>
      <c r="AC69" s="15"/>
      <c r="AD69" s="15"/>
      <c r="AE69" s="15"/>
    </row>
    <row r="70" spans="7:31" ht="12.75" customHeight="1" x14ac:dyDescent="0.4">
      <c r="G70" s="15"/>
      <c r="H70" s="15"/>
      <c r="I70" s="15"/>
      <c r="R70" s="15"/>
      <c r="S70" s="15"/>
      <c r="T70" s="15"/>
      <c r="AC70" s="15"/>
      <c r="AD70" s="15"/>
      <c r="AE70" s="15"/>
    </row>
    <row r="71" spans="7:31" ht="12.75" customHeight="1" x14ac:dyDescent="0.4">
      <c r="G71" s="15"/>
      <c r="H71" s="15"/>
      <c r="I71" s="15"/>
      <c r="R71" s="15"/>
      <c r="S71" s="15"/>
      <c r="T71" s="15"/>
      <c r="AC71" s="15"/>
      <c r="AD71" s="15"/>
      <c r="AE71" s="15"/>
    </row>
    <row r="72" spans="7:31" ht="12.75" customHeight="1" x14ac:dyDescent="0.4">
      <c r="G72" s="15"/>
      <c r="H72" s="15"/>
      <c r="I72" s="15"/>
      <c r="R72" s="15"/>
      <c r="S72" s="15"/>
      <c r="T72" s="15"/>
      <c r="AC72" s="15"/>
      <c r="AD72" s="15"/>
      <c r="AE72" s="15"/>
    </row>
    <row r="73" spans="7:31" ht="12.75" customHeight="1" x14ac:dyDescent="0.4">
      <c r="G73" s="15"/>
      <c r="H73" s="15"/>
      <c r="I73" s="15"/>
      <c r="R73" s="15"/>
      <c r="S73" s="15"/>
      <c r="T73" s="15"/>
      <c r="AC73" s="15"/>
      <c r="AD73" s="15"/>
      <c r="AE73" s="15"/>
    </row>
    <row r="74" spans="7:31" ht="12.75" customHeight="1" x14ac:dyDescent="0.4">
      <c r="G74" s="15"/>
      <c r="H74" s="15"/>
      <c r="I74" s="15"/>
      <c r="R74" s="15"/>
      <c r="S74" s="15"/>
      <c r="T74" s="15"/>
      <c r="AC74" s="15"/>
      <c r="AD74" s="15"/>
      <c r="AE74" s="15"/>
    </row>
    <row r="75" spans="7:31" ht="12.75" customHeight="1" x14ac:dyDescent="0.4">
      <c r="G75" s="15"/>
      <c r="H75" s="15"/>
      <c r="I75" s="15"/>
      <c r="R75" s="15"/>
      <c r="S75" s="15"/>
      <c r="T75" s="15"/>
      <c r="AC75" s="15"/>
      <c r="AD75" s="15"/>
      <c r="AE75" s="15"/>
    </row>
    <row r="76" spans="7:31" ht="12.75" customHeight="1" x14ac:dyDescent="0.4">
      <c r="G76" s="15"/>
      <c r="H76" s="15"/>
      <c r="I76" s="15"/>
      <c r="R76" s="15"/>
      <c r="S76" s="15"/>
      <c r="T76" s="15"/>
      <c r="AC76" s="15"/>
      <c r="AD76" s="15"/>
      <c r="AE76" s="15"/>
    </row>
    <row r="77" spans="7:31" ht="12.75" customHeight="1" x14ac:dyDescent="0.4">
      <c r="G77" s="15"/>
      <c r="H77" s="15"/>
      <c r="I77" s="15"/>
      <c r="R77" s="15"/>
      <c r="S77" s="15"/>
      <c r="T77" s="15"/>
      <c r="AC77" s="15"/>
      <c r="AD77" s="15"/>
      <c r="AE77" s="15"/>
    </row>
    <row r="78" spans="7:31" ht="12.75" customHeight="1" x14ac:dyDescent="0.4">
      <c r="G78" s="15"/>
      <c r="H78" s="15"/>
      <c r="I78" s="15"/>
      <c r="R78" s="15"/>
      <c r="S78" s="15"/>
      <c r="T78" s="15"/>
      <c r="AC78" s="15"/>
      <c r="AD78" s="15"/>
      <c r="AE78" s="15"/>
    </row>
    <row r="79" spans="7:31" ht="12.75" customHeight="1" x14ac:dyDescent="0.4">
      <c r="G79" s="15"/>
      <c r="H79" s="15"/>
      <c r="I79" s="15"/>
      <c r="R79" s="15"/>
      <c r="S79" s="15"/>
      <c r="T79" s="15"/>
      <c r="AC79" s="15"/>
      <c r="AD79" s="15"/>
      <c r="AE79" s="15"/>
    </row>
    <row r="80" spans="7:31" ht="12.75" customHeight="1" x14ac:dyDescent="0.4">
      <c r="G80" s="15"/>
      <c r="H80" s="15"/>
      <c r="I80" s="15"/>
      <c r="R80" s="15"/>
      <c r="S80" s="15"/>
      <c r="T80" s="15"/>
      <c r="AC80" s="15"/>
      <c r="AD80" s="15"/>
      <c r="AE80" s="15"/>
    </row>
    <row r="81" spans="7:31" ht="12.75" customHeight="1" x14ac:dyDescent="0.4">
      <c r="G81" s="15"/>
      <c r="H81" s="15"/>
      <c r="I81" s="15"/>
      <c r="R81" s="15"/>
      <c r="S81" s="15"/>
      <c r="T81" s="15"/>
      <c r="AC81" s="15"/>
      <c r="AD81" s="15"/>
      <c r="AE81" s="15"/>
    </row>
    <row r="82" spans="7:31" ht="12.75" customHeight="1" x14ac:dyDescent="0.4">
      <c r="G82" s="15"/>
      <c r="H82" s="15"/>
      <c r="I82" s="15"/>
      <c r="R82" s="15"/>
      <c r="S82" s="15"/>
      <c r="T82" s="15"/>
      <c r="AC82" s="15"/>
      <c r="AD82" s="15"/>
      <c r="AE82" s="15"/>
    </row>
    <row r="83" spans="7:31" ht="12.75" customHeight="1" x14ac:dyDescent="0.4">
      <c r="G83" s="15"/>
      <c r="H83" s="15"/>
      <c r="I83" s="15"/>
      <c r="R83" s="15"/>
      <c r="S83" s="15"/>
      <c r="T83" s="15"/>
      <c r="AC83" s="15"/>
      <c r="AD83" s="15"/>
      <c r="AE83" s="15"/>
    </row>
    <row r="84" spans="7:31" ht="12.75" customHeight="1" x14ac:dyDescent="0.4">
      <c r="G84" s="15"/>
      <c r="H84" s="15"/>
      <c r="I84" s="15"/>
      <c r="R84" s="15"/>
      <c r="S84" s="15"/>
      <c r="T84" s="15"/>
      <c r="AC84" s="15"/>
      <c r="AD84" s="15"/>
      <c r="AE84" s="15"/>
    </row>
    <row r="85" spans="7:31" ht="12.75" customHeight="1" x14ac:dyDescent="0.4">
      <c r="G85" s="15"/>
      <c r="H85" s="15"/>
      <c r="I85" s="15"/>
      <c r="R85" s="15"/>
      <c r="S85" s="15"/>
      <c r="T85" s="15"/>
      <c r="AC85" s="15"/>
      <c r="AD85" s="15"/>
      <c r="AE85" s="15"/>
    </row>
    <row r="86" spans="7:31" ht="12.75" customHeight="1" x14ac:dyDescent="0.4">
      <c r="G86" s="15"/>
      <c r="H86" s="15"/>
      <c r="I86" s="15"/>
      <c r="R86" s="15"/>
      <c r="S86" s="15"/>
      <c r="T86" s="15"/>
      <c r="AC86" s="15"/>
      <c r="AD86" s="15"/>
      <c r="AE86" s="15"/>
    </row>
    <row r="87" spans="7:31" ht="12.75" customHeight="1" x14ac:dyDescent="0.4">
      <c r="G87" s="15"/>
      <c r="H87" s="15"/>
      <c r="I87" s="15"/>
      <c r="R87" s="15"/>
      <c r="S87" s="15"/>
      <c r="T87" s="15"/>
      <c r="AC87" s="15"/>
      <c r="AD87" s="15"/>
      <c r="AE87" s="15"/>
    </row>
    <row r="88" spans="7:31" ht="12.75" customHeight="1" x14ac:dyDescent="0.4">
      <c r="G88" s="15"/>
      <c r="H88" s="15"/>
      <c r="I88" s="15"/>
      <c r="R88" s="15"/>
      <c r="S88" s="15"/>
      <c r="T88" s="15"/>
      <c r="AC88" s="15"/>
      <c r="AD88" s="15"/>
      <c r="AE88" s="15"/>
    </row>
    <row r="89" spans="7:31" ht="12.75" customHeight="1" x14ac:dyDescent="0.4">
      <c r="G89" s="15"/>
      <c r="H89" s="15"/>
      <c r="I89" s="15"/>
      <c r="R89" s="15"/>
      <c r="S89" s="15"/>
      <c r="T89" s="15"/>
      <c r="AC89" s="15"/>
      <c r="AD89" s="15"/>
      <c r="AE89" s="15"/>
    </row>
    <row r="90" spans="7:31" ht="12.75" customHeight="1" x14ac:dyDescent="0.4">
      <c r="G90" s="15"/>
      <c r="H90" s="15"/>
      <c r="I90" s="15"/>
      <c r="R90" s="15"/>
      <c r="S90" s="15"/>
      <c r="T90" s="15"/>
      <c r="AC90" s="15"/>
      <c r="AD90" s="15"/>
      <c r="AE90" s="15"/>
    </row>
    <row r="91" spans="7:31" ht="12.75" customHeight="1" x14ac:dyDescent="0.4">
      <c r="G91" s="15"/>
      <c r="H91" s="15"/>
      <c r="I91" s="15"/>
      <c r="R91" s="15"/>
      <c r="S91" s="15"/>
      <c r="T91" s="15"/>
      <c r="AC91" s="15"/>
      <c r="AD91" s="15"/>
      <c r="AE91" s="15"/>
    </row>
    <row r="92" spans="7:31" ht="12.75" customHeight="1" x14ac:dyDescent="0.4">
      <c r="G92" s="15"/>
      <c r="H92" s="15"/>
      <c r="I92" s="15"/>
      <c r="R92" s="15"/>
      <c r="S92" s="15"/>
      <c r="T92" s="15"/>
      <c r="AC92" s="15"/>
      <c r="AD92" s="15"/>
      <c r="AE92" s="15"/>
    </row>
    <row r="93" spans="7:31" ht="12.75" customHeight="1" x14ac:dyDescent="0.4">
      <c r="G93" s="15"/>
      <c r="H93" s="15"/>
      <c r="I93" s="15"/>
      <c r="R93" s="15"/>
      <c r="S93" s="15"/>
      <c r="T93" s="15"/>
      <c r="AC93" s="15"/>
      <c r="AD93" s="15"/>
      <c r="AE93" s="15"/>
    </row>
    <row r="94" spans="7:31" ht="12.75" customHeight="1" x14ac:dyDescent="0.4">
      <c r="G94" s="15"/>
      <c r="H94" s="15"/>
      <c r="I94" s="15"/>
      <c r="R94" s="15"/>
      <c r="S94" s="15"/>
      <c r="T94" s="15"/>
      <c r="AC94" s="15"/>
      <c r="AD94" s="15"/>
      <c r="AE94" s="15"/>
    </row>
    <row r="95" spans="7:31" ht="12.75" customHeight="1" x14ac:dyDescent="0.4">
      <c r="G95" s="15"/>
      <c r="H95" s="15"/>
      <c r="I95" s="15"/>
      <c r="R95" s="15"/>
      <c r="S95" s="15"/>
      <c r="T95" s="15"/>
      <c r="AC95" s="15"/>
      <c r="AD95" s="15"/>
      <c r="AE95" s="15"/>
    </row>
    <row r="96" spans="7:31" ht="12.75" customHeight="1" x14ac:dyDescent="0.4">
      <c r="G96" s="15"/>
      <c r="H96" s="15"/>
      <c r="I96" s="15"/>
      <c r="R96" s="15"/>
      <c r="S96" s="15"/>
      <c r="T96" s="15"/>
      <c r="AC96" s="15"/>
      <c r="AD96" s="15"/>
      <c r="AE96" s="15"/>
    </row>
    <row r="97" spans="7:31" ht="12.75" customHeight="1" x14ac:dyDescent="0.4">
      <c r="G97" s="15"/>
      <c r="H97" s="15"/>
      <c r="I97" s="15"/>
      <c r="R97" s="15"/>
      <c r="S97" s="15"/>
      <c r="T97" s="15"/>
      <c r="AC97" s="15"/>
      <c r="AD97" s="15"/>
      <c r="AE97" s="15"/>
    </row>
    <row r="98" spans="7:31" ht="12.75" customHeight="1" x14ac:dyDescent="0.4">
      <c r="G98" s="15"/>
      <c r="H98" s="15"/>
      <c r="I98" s="15"/>
      <c r="R98" s="15"/>
      <c r="S98" s="15"/>
      <c r="T98" s="15"/>
      <c r="AC98" s="15"/>
      <c r="AD98" s="15"/>
      <c r="AE98" s="15"/>
    </row>
    <row r="99" spans="7:31" ht="12.75" customHeight="1" x14ac:dyDescent="0.4">
      <c r="G99" s="15"/>
      <c r="H99" s="15"/>
      <c r="I99" s="15"/>
      <c r="R99" s="15"/>
      <c r="S99" s="15"/>
      <c r="T99" s="15"/>
      <c r="AC99" s="15"/>
      <c r="AD99" s="15"/>
      <c r="AE99" s="15"/>
    </row>
    <row r="100" spans="7:31" ht="12.75" customHeight="1" x14ac:dyDescent="0.4">
      <c r="G100" s="15"/>
      <c r="H100" s="15"/>
      <c r="I100" s="15"/>
      <c r="R100" s="15"/>
      <c r="S100" s="15"/>
      <c r="T100" s="15"/>
      <c r="AC100" s="15"/>
      <c r="AD100" s="15"/>
      <c r="AE100" s="15"/>
    </row>
    <row r="101" spans="7:31" ht="12.75" customHeight="1" x14ac:dyDescent="0.4">
      <c r="G101" s="15"/>
      <c r="H101" s="15"/>
      <c r="I101" s="15"/>
      <c r="R101" s="15"/>
      <c r="S101" s="15"/>
      <c r="T101" s="15"/>
      <c r="AC101" s="15"/>
      <c r="AD101" s="15"/>
      <c r="AE101" s="15"/>
    </row>
    <row r="102" spans="7:31" ht="12.75" customHeight="1" x14ac:dyDescent="0.4">
      <c r="G102" s="15"/>
      <c r="H102" s="15"/>
      <c r="I102" s="15"/>
      <c r="R102" s="15"/>
      <c r="S102" s="15"/>
      <c r="T102" s="15"/>
      <c r="AC102" s="15"/>
      <c r="AD102" s="15"/>
      <c r="AE102" s="15"/>
    </row>
    <row r="103" spans="7:31" ht="12.75" customHeight="1" x14ac:dyDescent="0.4">
      <c r="G103" s="15"/>
      <c r="H103" s="15"/>
      <c r="I103" s="15"/>
      <c r="R103" s="15"/>
      <c r="S103" s="15"/>
      <c r="T103" s="15"/>
      <c r="AC103" s="15"/>
      <c r="AD103" s="15"/>
      <c r="AE103" s="15"/>
    </row>
    <row r="104" spans="7:31" ht="12.75" customHeight="1" x14ac:dyDescent="0.4">
      <c r="G104" s="15"/>
      <c r="H104" s="15"/>
      <c r="I104" s="15"/>
      <c r="R104" s="15"/>
      <c r="S104" s="15"/>
      <c r="T104" s="15"/>
      <c r="AC104" s="15"/>
      <c r="AD104" s="15"/>
      <c r="AE104" s="15"/>
    </row>
    <row r="105" spans="7:31" ht="12.75" customHeight="1" x14ac:dyDescent="0.4">
      <c r="G105" s="15"/>
      <c r="H105" s="15"/>
      <c r="I105" s="15"/>
      <c r="R105" s="15"/>
      <c r="S105" s="15"/>
      <c r="T105" s="15"/>
      <c r="AC105" s="15"/>
      <c r="AD105" s="15"/>
      <c r="AE105" s="15"/>
    </row>
    <row r="106" spans="7:31" ht="12.75" customHeight="1" x14ac:dyDescent="0.4">
      <c r="G106" s="15"/>
      <c r="H106" s="15"/>
      <c r="I106" s="15"/>
      <c r="R106" s="15"/>
      <c r="S106" s="15"/>
      <c r="T106" s="15"/>
      <c r="AC106" s="15"/>
      <c r="AD106" s="15"/>
      <c r="AE106" s="15"/>
    </row>
    <row r="107" spans="7:31" ht="12.75" customHeight="1" x14ac:dyDescent="0.4">
      <c r="G107" s="15"/>
      <c r="H107" s="15"/>
      <c r="I107" s="15"/>
      <c r="R107" s="15"/>
      <c r="S107" s="15"/>
      <c r="T107" s="15"/>
      <c r="AC107" s="15"/>
      <c r="AD107" s="15"/>
      <c r="AE107" s="15"/>
    </row>
    <row r="108" spans="7:31" ht="12.75" customHeight="1" x14ac:dyDescent="0.4">
      <c r="G108" s="15"/>
      <c r="H108" s="15"/>
      <c r="I108" s="15"/>
      <c r="R108" s="15"/>
      <c r="S108" s="15"/>
      <c r="T108" s="15"/>
      <c r="AC108" s="15"/>
      <c r="AD108" s="15"/>
      <c r="AE108" s="15"/>
    </row>
    <row r="109" spans="7:31" ht="12.75" customHeight="1" x14ac:dyDescent="0.4">
      <c r="G109" s="15"/>
      <c r="H109" s="15"/>
      <c r="I109" s="15"/>
      <c r="R109" s="15"/>
      <c r="S109" s="15"/>
      <c r="T109" s="15"/>
      <c r="AC109" s="15"/>
      <c r="AD109" s="15"/>
      <c r="AE109" s="15"/>
    </row>
    <row r="110" spans="7:31" ht="12.75" customHeight="1" x14ac:dyDescent="0.4">
      <c r="G110" s="15"/>
      <c r="H110" s="15"/>
      <c r="I110" s="15"/>
      <c r="R110" s="15"/>
      <c r="S110" s="15"/>
      <c r="T110" s="15"/>
      <c r="AC110" s="15"/>
      <c r="AD110" s="15"/>
      <c r="AE110" s="15"/>
    </row>
    <row r="111" spans="7:31" ht="12.75" customHeight="1" x14ac:dyDescent="0.4">
      <c r="G111" s="15"/>
      <c r="H111" s="15"/>
      <c r="I111" s="15"/>
      <c r="R111" s="15"/>
      <c r="S111" s="15"/>
      <c r="T111" s="15"/>
      <c r="AC111" s="15"/>
      <c r="AD111" s="15"/>
      <c r="AE111" s="15"/>
    </row>
    <row r="112" spans="7:31" ht="12.75" customHeight="1" x14ac:dyDescent="0.4">
      <c r="G112" s="15"/>
      <c r="H112" s="15"/>
      <c r="I112" s="15"/>
      <c r="R112" s="15"/>
      <c r="S112" s="15"/>
      <c r="T112" s="15"/>
      <c r="AC112" s="15"/>
      <c r="AD112" s="15"/>
      <c r="AE112" s="15"/>
    </row>
    <row r="113" spans="7:31" ht="12.75" customHeight="1" x14ac:dyDescent="0.4">
      <c r="G113" s="15"/>
      <c r="H113" s="15"/>
      <c r="I113" s="15"/>
      <c r="R113" s="15"/>
      <c r="S113" s="15"/>
      <c r="T113" s="15"/>
      <c r="AC113" s="15"/>
      <c r="AD113" s="15"/>
      <c r="AE113" s="15"/>
    </row>
    <row r="114" spans="7:31" ht="12.75" customHeight="1" x14ac:dyDescent="0.4">
      <c r="G114" s="15"/>
      <c r="H114" s="15"/>
      <c r="I114" s="15"/>
      <c r="R114" s="15"/>
      <c r="S114" s="15"/>
      <c r="T114" s="15"/>
      <c r="AC114" s="15"/>
      <c r="AD114" s="15"/>
      <c r="AE114" s="15"/>
    </row>
    <row r="115" spans="7:31" ht="12.75" customHeight="1" x14ac:dyDescent="0.4">
      <c r="G115" s="15"/>
      <c r="H115" s="15"/>
      <c r="I115" s="15"/>
      <c r="R115" s="15"/>
      <c r="S115" s="15"/>
      <c r="T115" s="15"/>
      <c r="AC115" s="15"/>
      <c r="AD115" s="15"/>
      <c r="AE115" s="15"/>
    </row>
    <row r="116" spans="7:31" ht="12.75" customHeight="1" x14ac:dyDescent="0.4">
      <c r="G116" s="15"/>
      <c r="H116" s="15"/>
      <c r="I116" s="15"/>
      <c r="R116" s="15"/>
      <c r="S116" s="15"/>
      <c r="T116" s="15"/>
      <c r="AC116" s="15"/>
      <c r="AD116" s="15"/>
      <c r="AE116" s="15"/>
    </row>
    <row r="117" spans="7:31" ht="12.75" customHeight="1" x14ac:dyDescent="0.4">
      <c r="G117" s="15"/>
      <c r="H117" s="15"/>
      <c r="I117" s="15"/>
      <c r="R117" s="15"/>
      <c r="S117" s="15"/>
      <c r="T117" s="15"/>
      <c r="AC117" s="15"/>
      <c r="AD117" s="15"/>
      <c r="AE117" s="15"/>
    </row>
    <row r="118" spans="7:31" ht="12.75" customHeight="1" x14ac:dyDescent="0.4">
      <c r="G118" s="15"/>
      <c r="H118" s="15"/>
      <c r="I118" s="15"/>
      <c r="R118" s="15"/>
      <c r="S118" s="15"/>
      <c r="T118" s="15"/>
      <c r="AC118" s="15"/>
      <c r="AD118" s="15"/>
      <c r="AE118" s="15"/>
    </row>
    <row r="119" spans="7:31" ht="12.75" customHeight="1" x14ac:dyDescent="0.4">
      <c r="G119" s="15"/>
      <c r="H119" s="15"/>
      <c r="I119" s="15"/>
      <c r="R119" s="15"/>
      <c r="S119" s="15"/>
      <c r="T119" s="15"/>
      <c r="AC119" s="15"/>
      <c r="AD119" s="15"/>
      <c r="AE119" s="15"/>
    </row>
    <row r="120" spans="7:31" ht="12.75" customHeight="1" x14ac:dyDescent="0.4">
      <c r="G120" s="15"/>
      <c r="H120" s="15"/>
      <c r="I120" s="15"/>
      <c r="R120" s="15"/>
      <c r="S120" s="15"/>
      <c r="T120" s="15"/>
      <c r="AC120" s="15"/>
      <c r="AD120" s="15"/>
      <c r="AE120" s="15"/>
    </row>
    <row r="121" spans="7:31" ht="12.75" customHeight="1" x14ac:dyDescent="0.4">
      <c r="G121" s="15"/>
      <c r="H121" s="15"/>
      <c r="I121" s="15"/>
      <c r="R121" s="15"/>
      <c r="S121" s="15"/>
      <c r="T121" s="15"/>
      <c r="AC121" s="15"/>
      <c r="AD121" s="15"/>
      <c r="AE121" s="15"/>
    </row>
    <row r="122" spans="7:31" ht="12.75" customHeight="1" x14ac:dyDescent="0.4">
      <c r="G122" s="15"/>
      <c r="H122" s="15"/>
      <c r="I122" s="15"/>
      <c r="R122" s="15"/>
      <c r="S122" s="15"/>
      <c r="T122" s="15"/>
      <c r="AC122" s="15"/>
      <c r="AD122" s="15"/>
      <c r="AE122" s="15"/>
    </row>
    <row r="123" spans="7:31" ht="12.75" customHeight="1" x14ac:dyDescent="0.4">
      <c r="G123" s="15"/>
      <c r="H123" s="15"/>
      <c r="I123" s="15"/>
      <c r="R123" s="15"/>
      <c r="S123" s="15"/>
      <c r="T123" s="15"/>
      <c r="AC123" s="15"/>
      <c r="AD123" s="15"/>
      <c r="AE123" s="15"/>
    </row>
    <row r="124" spans="7:31" ht="12.75" customHeight="1" x14ac:dyDescent="0.4">
      <c r="G124" s="15"/>
      <c r="H124" s="15"/>
      <c r="I124" s="15"/>
      <c r="R124" s="15"/>
      <c r="S124" s="15"/>
      <c r="T124" s="15"/>
      <c r="AC124" s="15"/>
      <c r="AD124" s="15"/>
      <c r="AE124" s="15"/>
    </row>
    <row r="125" spans="7:31" ht="12.75" customHeight="1" x14ac:dyDescent="0.4">
      <c r="G125" s="15"/>
      <c r="H125" s="15"/>
      <c r="I125" s="15"/>
      <c r="R125" s="15"/>
      <c r="S125" s="15"/>
      <c r="T125" s="15"/>
      <c r="AC125" s="15"/>
      <c r="AD125" s="15"/>
      <c r="AE125" s="15"/>
    </row>
    <row r="126" spans="7:31" ht="12.75" customHeight="1" x14ac:dyDescent="0.4">
      <c r="G126" s="15"/>
      <c r="H126" s="15"/>
      <c r="I126" s="15"/>
      <c r="R126" s="15"/>
      <c r="S126" s="15"/>
      <c r="T126" s="15"/>
      <c r="AC126" s="15"/>
      <c r="AD126" s="15"/>
      <c r="AE126" s="15"/>
    </row>
    <row r="127" spans="7:31" ht="12.75" customHeight="1" x14ac:dyDescent="0.4">
      <c r="G127" s="15"/>
      <c r="H127" s="15"/>
      <c r="I127" s="15"/>
      <c r="R127" s="15"/>
      <c r="S127" s="15"/>
      <c r="T127" s="15"/>
      <c r="AC127" s="15"/>
      <c r="AD127" s="15"/>
      <c r="AE127" s="15"/>
    </row>
    <row r="128" spans="7:31" ht="12.75" customHeight="1" x14ac:dyDescent="0.4">
      <c r="G128" s="15"/>
      <c r="H128" s="15"/>
      <c r="I128" s="15"/>
      <c r="R128" s="15"/>
      <c r="S128" s="15"/>
      <c r="T128" s="15"/>
      <c r="AC128" s="15"/>
      <c r="AD128" s="15"/>
      <c r="AE128" s="15"/>
    </row>
    <row r="129" spans="7:31" ht="12.75" customHeight="1" x14ac:dyDescent="0.4">
      <c r="G129" s="15"/>
      <c r="H129" s="15"/>
      <c r="I129" s="15"/>
      <c r="R129" s="15"/>
      <c r="S129" s="15"/>
      <c r="T129" s="15"/>
      <c r="AC129" s="15"/>
      <c r="AD129" s="15"/>
      <c r="AE129" s="15"/>
    </row>
    <row r="130" spans="7:31" ht="12.75" customHeight="1" x14ac:dyDescent="0.4">
      <c r="G130" s="15"/>
      <c r="H130" s="15"/>
      <c r="I130" s="15"/>
      <c r="R130" s="15"/>
      <c r="S130" s="15"/>
      <c r="T130" s="15"/>
      <c r="AC130" s="15"/>
      <c r="AD130" s="15"/>
      <c r="AE130" s="15"/>
    </row>
    <row r="131" spans="7:31" ht="12.75" customHeight="1" x14ac:dyDescent="0.4">
      <c r="G131" s="15"/>
      <c r="H131" s="15"/>
      <c r="I131" s="15"/>
      <c r="R131" s="15"/>
      <c r="S131" s="15"/>
      <c r="T131" s="15"/>
      <c r="AC131" s="15"/>
      <c r="AD131" s="15"/>
      <c r="AE131" s="15"/>
    </row>
    <row r="132" spans="7:31" ht="12.75" customHeight="1" x14ac:dyDescent="0.4">
      <c r="G132" s="15"/>
      <c r="H132" s="15"/>
      <c r="I132" s="15"/>
      <c r="R132" s="15"/>
      <c r="S132" s="15"/>
      <c r="T132" s="15"/>
      <c r="AC132" s="15"/>
      <c r="AD132" s="15"/>
      <c r="AE132" s="15"/>
    </row>
    <row r="133" spans="7:31" ht="12.75" customHeight="1" x14ac:dyDescent="0.4">
      <c r="G133" s="15"/>
      <c r="H133" s="15"/>
      <c r="I133" s="15"/>
      <c r="R133" s="15"/>
      <c r="S133" s="15"/>
      <c r="T133" s="15"/>
      <c r="AC133" s="15"/>
      <c r="AD133" s="15"/>
      <c r="AE133" s="15"/>
    </row>
    <row r="134" spans="7:31" ht="12.75" customHeight="1" x14ac:dyDescent="0.4">
      <c r="G134" s="15"/>
      <c r="H134" s="15"/>
      <c r="I134" s="15"/>
      <c r="R134" s="15"/>
      <c r="S134" s="15"/>
      <c r="T134" s="15"/>
      <c r="AC134" s="15"/>
      <c r="AD134" s="15"/>
      <c r="AE134" s="15"/>
    </row>
    <row r="135" spans="7:31" ht="12.75" customHeight="1" x14ac:dyDescent="0.4">
      <c r="G135" s="15"/>
      <c r="H135" s="15"/>
      <c r="I135" s="15"/>
      <c r="R135" s="15"/>
      <c r="S135" s="15"/>
      <c r="T135" s="15"/>
      <c r="AC135" s="15"/>
      <c r="AD135" s="15"/>
      <c r="AE135" s="15"/>
    </row>
    <row r="136" spans="7:31" ht="12.75" customHeight="1" x14ac:dyDescent="0.4">
      <c r="G136" s="15"/>
      <c r="H136" s="15"/>
      <c r="I136" s="15"/>
      <c r="R136" s="15"/>
      <c r="S136" s="15"/>
      <c r="T136" s="15"/>
      <c r="AC136" s="15"/>
      <c r="AD136" s="15"/>
      <c r="AE136" s="15"/>
    </row>
    <row r="137" spans="7:31" ht="12.75" customHeight="1" x14ac:dyDescent="0.4">
      <c r="G137" s="15"/>
      <c r="H137" s="15"/>
      <c r="I137" s="15"/>
      <c r="R137" s="15"/>
      <c r="S137" s="15"/>
      <c r="T137" s="15"/>
      <c r="AC137" s="15"/>
      <c r="AD137" s="15"/>
      <c r="AE137" s="15"/>
    </row>
    <row r="138" spans="7:31" ht="12.75" customHeight="1" x14ac:dyDescent="0.4">
      <c r="G138" s="15"/>
      <c r="H138" s="15"/>
      <c r="I138" s="15"/>
      <c r="R138" s="15"/>
      <c r="S138" s="15"/>
      <c r="T138" s="15"/>
      <c r="AC138" s="15"/>
      <c r="AD138" s="15"/>
      <c r="AE138" s="15"/>
    </row>
    <row r="139" spans="7:31" ht="12.75" customHeight="1" x14ac:dyDescent="0.4">
      <c r="G139" s="15"/>
      <c r="H139" s="15"/>
      <c r="I139" s="15"/>
      <c r="R139" s="15"/>
      <c r="S139" s="15"/>
      <c r="T139" s="15"/>
      <c r="AC139" s="15"/>
      <c r="AD139" s="15"/>
      <c r="AE139" s="15"/>
    </row>
    <row r="140" spans="7:31" ht="12.75" customHeight="1" x14ac:dyDescent="0.4">
      <c r="G140" s="15"/>
      <c r="H140" s="15"/>
      <c r="I140" s="15"/>
      <c r="R140" s="15"/>
      <c r="S140" s="15"/>
      <c r="T140" s="15"/>
      <c r="AC140" s="15"/>
      <c r="AD140" s="15"/>
      <c r="AE140" s="15"/>
    </row>
    <row r="141" spans="7:31" ht="12.75" customHeight="1" x14ac:dyDescent="0.4">
      <c r="G141" s="15"/>
      <c r="H141" s="15"/>
      <c r="I141" s="15"/>
      <c r="R141" s="15"/>
      <c r="S141" s="15"/>
      <c r="T141" s="15"/>
      <c r="AC141" s="15"/>
      <c r="AD141" s="15"/>
      <c r="AE141" s="15"/>
    </row>
    <row r="142" spans="7:31" ht="12.75" customHeight="1" x14ac:dyDescent="0.4">
      <c r="G142" s="15"/>
      <c r="H142" s="15"/>
      <c r="I142" s="15"/>
      <c r="R142" s="15"/>
      <c r="S142" s="15"/>
      <c r="T142" s="15"/>
      <c r="AC142" s="15"/>
      <c r="AD142" s="15"/>
      <c r="AE142" s="15"/>
    </row>
    <row r="143" spans="7:31" ht="12.75" customHeight="1" x14ac:dyDescent="0.4">
      <c r="G143" s="15"/>
      <c r="H143" s="15"/>
      <c r="I143" s="15"/>
      <c r="R143" s="15"/>
      <c r="S143" s="15"/>
      <c r="T143" s="15"/>
      <c r="AC143" s="15"/>
      <c r="AD143" s="15"/>
      <c r="AE143" s="15"/>
    </row>
    <row r="144" spans="7:31" ht="12.75" customHeight="1" x14ac:dyDescent="0.4">
      <c r="G144" s="15"/>
      <c r="H144" s="15"/>
      <c r="I144" s="15"/>
      <c r="R144" s="15"/>
      <c r="S144" s="15"/>
      <c r="T144" s="15"/>
      <c r="AC144" s="15"/>
      <c r="AD144" s="15"/>
      <c r="AE144" s="15"/>
    </row>
    <row r="145" spans="7:31" ht="12.75" customHeight="1" x14ac:dyDescent="0.4">
      <c r="G145" s="15"/>
      <c r="H145" s="15"/>
      <c r="I145" s="15"/>
      <c r="R145" s="15"/>
      <c r="S145" s="15"/>
      <c r="T145" s="15"/>
      <c r="AC145" s="15"/>
      <c r="AD145" s="15"/>
      <c r="AE145" s="15"/>
    </row>
    <row r="146" spans="7:31" ht="12.75" customHeight="1" x14ac:dyDescent="0.4">
      <c r="G146" s="15"/>
      <c r="H146" s="15"/>
      <c r="I146" s="15"/>
      <c r="R146" s="15"/>
      <c r="S146" s="15"/>
      <c r="T146" s="15"/>
      <c r="AC146" s="15"/>
      <c r="AD146" s="15"/>
      <c r="AE146" s="15"/>
    </row>
    <row r="147" spans="7:31" ht="12.75" customHeight="1" x14ac:dyDescent="0.4">
      <c r="G147" s="15"/>
      <c r="H147" s="15"/>
      <c r="I147" s="15"/>
      <c r="R147" s="15"/>
      <c r="S147" s="15"/>
      <c r="T147" s="15"/>
      <c r="AC147" s="15"/>
      <c r="AD147" s="15"/>
      <c r="AE147" s="15"/>
    </row>
    <row r="148" spans="7:31" ht="12.75" customHeight="1" x14ac:dyDescent="0.4">
      <c r="G148" s="15"/>
      <c r="H148" s="15"/>
      <c r="I148" s="15"/>
      <c r="R148" s="15"/>
      <c r="S148" s="15"/>
      <c r="T148" s="15"/>
      <c r="AC148" s="15"/>
      <c r="AD148" s="15"/>
      <c r="AE148" s="15"/>
    </row>
    <row r="149" spans="7:31" ht="12.75" customHeight="1" x14ac:dyDescent="0.4">
      <c r="G149" s="15"/>
      <c r="H149" s="15"/>
      <c r="I149" s="15"/>
      <c r="R149" s="15"/>
      <c r="S149" s="15"/>
      <c r="T149" s="15"/>
      <c r="AC149" s="15"/>
      <c r="AD149" s="15"/>
      <c r="AE149" s="15"/>
    </row>
    <row r="150" spans="7:31" ht="12.75" customHeight="1" x14ac:dyDescent="0.4">
      <c r="G150" s="15"/>
      <c r="H150" s="15"/>
      <c r="I150" s="15"/>
      <c r="R150" s="15"/>
      <c r="S150" s="15"/>
      <c r="T150" s="15"/>
      <c r="AC150" s="15"/>
      <c r="AD150" s="15"/>
      <c r="AE150" s="15"/>
    </row>
    <row r="151" spans="7:31" ht="12.75" customHeight="1" x14ac:dyDescent="0.4">
      <c r="G151" s="15"/>
      <c r="H151" s="15"/>
      <c r="I151" s="15"/>
      <c r="R151" s="15"/>
      <c r="S151" s="15"/>
      <c r="T151" s="15"/>
      <c r="AC151" s="15"/>
      <c r="AD151" s="15"/>
      <c r="AE151" s="15"/>
    </row>
    <row r="152" spans="7:31" ht="12.75" customHeight="1" x14ac:dyDescent="0.4">
      <c r="G152" s="15"/>
      <c r="H152" s="15"/>
      <c r="I152" s="15"/>
      <c r="R152" s="15"/>
      <c r="S152" s="15"/>
      <c r="T152" s="15"/>
      <c r="AC152" s="15"/>
      <c r="AD152" s="15"/>
      <c r="AE152" s="15"/>
    </row>
    <row r="153" spans="7:31" ht="12.75" customHeight="1" x14ac:dyDescent="0.4">
      <c r="G153" s="15"/>
      <c r="H153" s="15"/>
      <c r="I153" s="15"/>
      <c r="R153" s="15"/>
      <c r="S153" s="15"/>
      <c r="T153" s="15"/>
      <c r="AC153" s="15"/>
      <c r="AD153" s="15"/>
      <c r="AE153" s="15"/>
    </row>
    <row r="154" spans="7:31" ht="12.75" customHeight="1" x14ac:dyDescent="0.4">
      <c r="G154" s="15"/>
      <c r="H154" s="15"/>
      <c r="I154" s="15"/>
      <c r="R154" s="15"/>
      <c r="S154" s="15"/>
      <c r="T154" s="15"/>
      <c r="AC154" s="15"/>
      <c r="AD154" s="15"/>
      <c r="AE154" s="15"/>
    </row>
    <row r="155" spans="7:31" ht="12.75" customHeight="1" x14ac:dyDescent="0.4">
      <c r="G155" s="15"/>
      <c r="H155" s="15"/>
      <c r="I155" s="15"/>
      <c r="R155" s="15"/>
      <c r="S155" s="15"/>
      <c r="T155" s="15"/>
      <c r="AC155" s="15"/>
      <c r="AD155" s="15"/>
      <c r="AE155" s="15"/>
    </row>
    <row r="156" spans="7:31" ht="12.75" customHeight="1" x14ac:dyDescent="0.4">
      <c r="G156" s="15"/>
      <c r="H156" s="15"/>
      <c r="I156" s="15"/>
      <c r="R156" s="15"/>
      <c r="S156" s="15"/>
      <c r="T156" s="15"/>
      <c r="AC156" s="15"/>
      <c r="AD156" s="15"/>
      <c r="AE156" s="15"/>
    </row>
    <row r="157" spans="7:31" ht="12.75" customHeight="1" x14ac:dyDescent="0.4">
      <c r="G157" s="15"/>
      <c r="H157" s="15"/>
      <c r="I157" s="15"/>
      <c r="R157" s="15"/>
      <c r="S157" s="15"/>
      <c r="T157" s="15"/>
      <c r="AC157" s="15"/>
      <c r="AD157" s="15"/>
      <c r="AE157" s="15"/>
    </row>
    <row r="158" spans="7:31" ht="12.75" customHeight="1" x14ac:dyDescent="0.4">
      <c r="G158" s="15"/>
      <c r="H158" s="15"/>
      <c r="I158" s="15"/>
      <c r="R158" s="15"/>
      <c r="S158" s="15"/>
      <c r="T158" s="15"/>
      <c r="AC158" s="15"/>
      <c r="AD158" s="15"/>
      <c r="AE158" s="15"/>
    </row>
    <row r="159" spans="7:31" ht="12.75" customHeight="1" x14ac:dyDescent="0.4">
      <c r="G159" s="15"/>
      <c r="H159" s="15"/>
      <c r="I159" s="15"/>
      <c r="R159" s="15"/>
      <c r="S159" s="15"/>
      <c r="T159" s="15"/>
      <c r="AC159" s="15"/>
      <c r="AD159" s="15"/>
      <c r="AE159" s="15"/>
    </row>
    <row r="160" spans="7:31" ht="12.75" customHeight="1" x14ac:dyDescent="0.4">
      <c r="G160" s="15"/>
      <c r="H160" s="15"/>
      <c r="I160" s="15"/>
      <c r="R160" s="15"/>
      <c r="S160" s="15"/>
      <c r="T160" s="15"/>
      <c r="AC160" s="15"/>
      <c r="AD160" s="15"/>
      <c r="AE160" s="15"/>
    </row>
    <row r="161" spans="7:31" ht="12.75" customHeight="1" x14ac:dyDescent="0.4">
      <c r="G161" s="15"/>
      <c r="H161" s="15"/>
      <c r="I161" s="15"/>
      <c r="R161" s="15"/>
      <c r="S161" s="15"/>
      <c r="T161" s="15"/>
      <c r="AC161" s="15"/>
      <c r="AD161" s="15"/>
      <c r="AE161" s="15"/>
    </row>
    <row r="162" spans="7:31" ht="12.75" customHeight="1" x14ac:dyDescent="0.4">
      <c r="G162" s="15"/>
      <c r="H162" s="15"/>
      <c r="I162" s="15"/>
      <c r="R162" s="15"/>
      <c r="S162" s="15"/>
      <c r="T162" s="15"/>
      <c r="AC162" s="15"/>
      <c r="AD162" s="15"/>
      <c r="AE162" s="15"/>
    </row>
    <row r="163" spans="7:31" ht="12.75" customHeight="1" x14ac:dyDescent="0.4">
      <c r="G163" s="15"/>
      <c r="H163" s="15"/>
      <c r="I163" s="15"/>
      <c r="R163" s="15"/>
      <c r="S163" s="15"/>
      <c r="T163" s="15"/>
      <c r="AC163" s="15"/>
      <c r="AD163" s="15"/>
      <c r="AE163" s="15"/>
    </row>
    <row r="164" spans="7:31" ht="12.75" customHeight="1" x14ac:dyDescent="0.4">
      <c r="G164" s="15"/>
      <c r="H164" s="15"/>
      <c r="I164" s="15"/>
      <c r="R164" s="15"/>
      <c r="S164" s="15"/>
      <c r="T164" s="15"/>
      <c r="AC164" s="15"/>
      <c r="AD164" s="15"/>
      <c r="AE164" s="15"/>
    </row>
    <row r="165" spans="7:31" ht="12.75" customHeight="1" x14ac:dyDescent="0.4">
      <c r="G165" s="15"/>
      <c r="H165" s="15"/>
      <c r="I165" s="15"/>
      <c r="R165" s="15"/>
      <c r="S165" s="15"/>
      <c r="T165" s="15"/>
      <c r="AC165" s="15"/>
      <c r="AD165" s="15"/>
      <c r="AE165" s="15"/>
    </row>
    <row r="166" spans="7:31" ht="12.75" customHeight="1" x14ac:dyDescent="0.4">
      <c r="G166" s="15"/>
      <c r="H166" s="15"/>
      <c r="I166" s="15"/>
      <c r="R166" s="15"/>
      <c r="S166" s="15"/>
      <c r="T166" s="15"/>
      <c r="AC166" s="15"/>
      <c r="AD166" s="15"/>
      <c r="AE166" s="15"/>
    </row>
    <row r="167" spans="7:31" ht="12.75" customHeight="1" x14ac:dyDescent="0.4">
      <c r="G167" s="15"/>
      <c r="H167" s="15"/>
      <c r="I167" s="15"/>
      <c r="R167" s="15"/>
      <c r="S167" s="15"/>
      <c r="T167" s="15"/>
      <c r="AC167" s="15"/>
      <c r="AD167" s="15"/>
      <c r="AE167" s="15"/>
    </row>
    <row r="168" spans="7:31" ht="12.75" customHeight="1" x14ac:dyDescent="0.4">
      <c r="G168" s="15"/>
      <c r="H168" s="15"/>
      <c r="I168" s="15"/>
      <c r="R168" s="15"/>
      <c r="S168" s="15"/>
      <c r="T168" s="15"/>
      <c r="AC168" s="15"/>
      <c r="AD168" s="15"/>
      <c r="AE168" s="15"/>
    </row>
    <row r="169" spans="7:31" ht="12.75" customHeight="1" x14ac:dyDescent="0.4">
      <c r="G169" s="15"/>
      <c r="H169" s="15"/>
      <c r="I169" s="15"/>
      <c r="R169" s="15"/>
      <c r="S169" s="15"/>
      <c r="T169" s="15"/>
      <c r="AC169" s="15"/>
      <c r="AD169" s="15"/>
      <c r="AE169" s="15"/>
    </row>
    <row r="170" spans="7:31" ht="12.75" customHeight="1" x14ac:dyDescent="0.4">
      <c r="G170" s="15"/>
      <c r="H170" s="15"/>
      <c r="I170" s="15"/>
      <c r="R170" s="15"/>
      <c r="S170" s="15"/>
      <c r="T170" s="15"/>
      <c r="AC170" s="15"/>
      <c r="AD170" s="15"/>
      <c r="AE170" s="15"/>
    </row>
    <row r="171" spans="7:31" ht="12.75" customHeight="1" x14ac:dyDescent="0.4">
      <c r="G171" s="15"/>
      <c r="H171" s="15"/>
      <c r="I171" s="15"/>
      <c r="R171" s="15"/>
      <c r="S171" s="15"/>
      <c r="T171" s="15"/>
      <c r="AC171" s="15"/>
      <c r="AD171" s="15"/>
      <c r="AE171" s="15"/>
    </row>
    <row r="172" spans="7:31" ht="12.75" customHeight="1" x14ac:dyDescent="0.4">
      <c r="G172" s="15"/>
      <c r="H172" s="15"/>
      <c r="I172" s="15"/>
      <c r="R172" s="15"/>
      <c r="S172" s="15"/>
      <c r="T172" s="15"/>
      <c r="AC172" s="15"/>
      <c r="AD172" s="15"/>
      <c r="AE172" s="15"/>
    </row>
    <row r="173" spans="7:31" ht="12.75" customHeight="1" x14ac:dyDescent="0.4">
      <c r="G173" s="15"/>
      <c r="H173" s="15"/>
      <c r="I173" s="15"/>
      <c r="R173" s="15"/>
      <c r="S173" s="15"/>
      <c r="T173" s="15"/>
      <c r="AC173" s="15"/>
      <c r="AD173" s="15"/>
      <c r="AE173" s="15"/>
    </row>
    <row r="174" spans="7:31" ht="12.75" customHeight="1" x14ac:dyDescent="0.4">
      <c r="G174" s="15"/>
      <c r="H174" s="15"/>
      <c r="I174" s="15"/>
      <c r="R174" s="15"/>
      <c r="S174" s="15"/>
      <c r="T174" s="15"/>
      <c r="AC174" s="15"/>
      <c r="AD174" s="15"/>
      <c r="AE174" s="15"/>
    </row>
    <row r="175" spans="7:31" ht="12.75" customHeight="1" x14ac:dyDescent="0.4">
      <c r="G175" s="15"/>
      <c r="H175" s="15"/>
      <c r="I175" s="15"/>
      <c r="R175" s="15"/>
      <c r="S175" s="15"/>
      <c r="T175" s="15"/>
      <c r="AC175" s="15"/>
      <c r="AD175" s="15"/>
      <c r="AE175" s="15"/>
    </row>
    <row r="176" spans="7:31" ht="12.75" customHeight="1" x14ac:dyDescent="0.4">
      <c r="G176" s="15"/>
      <c r="H176" s="15"/>
      <c r="I176" s="15"/>
      <c r="R176" s="15"/>
      <c r="S176" s="15"/>
      <c r="T176" s="15"/>
      <c r="AC176" s="15"/>
      <c r="AD176" s="15"/>
      <c r="AE176" s="15"/>
    </row>
    <row r="177" spans="7:31" ht="12.75" customHeight="1" x14ac:dyDescent="0.4">
      <c r="G177" s="15"/>
      <c r="H177" s="15"/>
      <c r="I177" s="15"/>
      <c r="R177" s="15"/>
      <c r="S177" s="15"/>
      <c r="T177" s="15"/>
      <c r="AC177" s="15"/>
      <c r="AD177" s="15"/>
      <c r="AE177" s="15"/>
    </row>
    <row r="178" spans="7:31" ht="12.75" customHeight="1" x14ac:dyDescent="0.4">
      <c r="G178" s="15"/>
      <c r="H178" s="15"/>
      <c r="I178" s="15"/>
      <c r="R178" s="15"/>
      <c r="S178" s="15"/>
      <c r="T178" s="15"/>
      <c r="AC178" s="15"/>
      <c r="AD178" s="15"/>
      <c r="AE178" s="15"/>
    </row>
    <row r="179" spans="7:31" ht="12.75" customHeight="1" x14ac:dyDescent="0.4">
      <c r="G179" s="15"/>
      <c r="H179" s="15"/>
      <c r="I179" s="15"/>
      <c r="R179" s="15"/>
      <c r="S179" s="15"/>
      <c r="T179" s="15"/>
      <c r="AC179" s="15"/>
      <c r="AD179" s="15"/>
      <c r="AE179" s="15"/>
    </row>
    <row r="180" spans="7:31" ht="12.75" customHeight="1" x14ac:dyDescent="0.4">
      <c r="G180" s="15"/>
      <c r="H180" s="15"/>
      <c r="I180" s="15"/>
      <c r="R180" s="15"/>
      <c r="S180" s="15"/>
      <c r="T180" s="15"/>
      <c r="AC180" s="15"/>
      <c r="AD180" s="15"/>
      <c r="AE180" s="15"/>
    </row>
    <row r="181" spans="7:31" ht="12.75" customHeight="1" x14ac:dyDescent="0.4">
      <c r="G181" s="15"/>
      <c r="H181" s="15"/>
      <c r="I181" s="15"/>
      <c r="R181" s="15"/>
      <c r="S181" s="15"/>
      <c r="T181" s="15"/>
      <c r="AC181" s="15"/>
      <c r="AD181" s="15"/>
      <c r="AE181" s="15"/>
    </row>
    <row r="182" spans="7:31" ht="12.75" customHeight="1" x14ac:dyDescent="0.4">
      <c r="G182" s="15"/>
      <c r="H182" s="15"/>
      <c r="I182" s="15"/>
      <c r="R182" s="15"/>
      <c r="S182" s="15"/>
      <c r="T182" s="15"/>
      <c r="AC182" s="15"/>
      <c r="AD182" s="15"/>
      <c r="AE182" s="15"/>
    </row>
    <row r="183" spans="7:31" ht="12.75" customHeight="1" x14ac:dyDescent="0.4">
      <c r="G183" s="15"/>
      <c r="H183" s="15"/>
      <c r="I183" s="15"/>
      <c r="R183" s="15"/>
      <c r="S183" s="15"/>
      <c r="T183" s="15"/>
      <c r="AC183" s="15"/>
      <c r="AD183" s="15"/>
      <c r="AE183" s="15"/>
    </row>
    <row r="184" spans="7:31" ht="12.75" customHeight="1" x14ac:dyDescent="0.4">
      <c r="G184" s="15"/>
      <c r="H184" s="15"/>
      <c r="I184" s="15"/>
      <c r="R184" s="15"/>
      <c r="S184" s="15"/>
      <c r="T184" s="15"/>
      <c r="AC184" s="15"/>
      <c r="AD184" s="15"/>
      <c r="AE184" s="15"/>
    </row>
    <row r="185" spans="7:31" ht="12.75" customHeight="1" x14ac:dyDescent="0.4">
      <c r="G185" s="15"/>
      <c r="H185" s="15"/>
      <c r="I185" s="15"/>
      <c r="R185" s="15"/>
      <c r="S185" s="15"/>
      <c r="T185" s="15"/>
      <c r="AC185" s="15"/>
      <c r="AD185" s="15"/>
      <c r="AE185" s="15"/>
    </row>
    <row r="186" spans="7:31" ht="12.75" customHeight="1" x14ac:dyDescent="0.4">
      <c r="G186" s="15"/>
      <c r="H186" s="15"/>
      <c r="I186" s="15"/>
      <c r="R186" s="15"/>
      <c r="S186" s="15"/>
      <c r="T186" s="15"/>
      <c r="AC186" s="15"/>
      <c r="AD186" s="15"/>
      <c r="AE186" s="15"/>
    </row>
    <row r="187" spans="7:31" ht="12.75" customHeight="1" x14ac:dyDescent="0.4">
      <c r="G187" s="15"/>
      <c r="H187" s="15"/>
      <c r="I187" s="15"/>
      <c r="R187" s="15"/>
      <c r="S187" s="15"/>
      <c r="T187" s="15"/>
      <c r="AC187" s="15"/>
      <c r="AD187" s="15"/>
      <c r="AE187" s="15"/>
    </row>
    <row r="188" spans="7:31" ht="12.75" customHeight="1" x14ac:dyDescent="0.4">
      <c r="G188" s="15"/>
      <c r="H188" s="15"/>
      <c r="I188" s="15"/>
      <c r="R188" s="15"/>
      <c r="S188" s="15"/>
      <c r="T188" s="15"/>
      <c r="AC188" s="15"/>
      <c r="AD188" s="15"/>
      <c r="AE188" s="15"/>
    </row>
    <row r="189" spans="7:31" ht="12.75" customHeight="1" x14ac:dyDescent="0.4">
      <c r="G189" s="15"/>
      <c r="H189" s="15"/>
      <c r="I189" s="15"/>
      <c r="R189" s="15"/>
      <c r="S189" s="15"/>
      <c r="T189" s="15"/>
      <c r="AC189" s="15"/>
      <c r="AD189" s="15"/>
      <c r="AE189" s="15"/>
    </row>
    <row r="190" spans="7:31" ht="12.75" customHeight="1" x14ac:dyDescent="0.4">
      <c r="G190" s="15"/>
      <c r="H190" s="15"/>
      <c r="I190" s="15"/>
      <c r="R190" s="15"/>
      <c r="S190" s="15"/>
      <c r="T190" s="15"/>
      <c r="AC190" s="15"/>
      <c r="AD190" s="15"/>
      <c r="AE190" s="15"/>
    </row>
    <row r="191" spans="7:31" ht="12.75" customHeight="1" x14ac:dyDescent="0.4">
      <c r="G191" s="15"/>
      <c r="H191" s="15"/>
      <c r="I191" s="15"/>
      <c r="R191" s="15"/>
      <c r="S191" s="15"/>
      <c r="T191" s="15"/>
      <c r="AC191" s="15"/>
      <c r="AD191" s="15"/>
      <c r="AE191" s="15"/>
    </row>
    <row r="192" spans="7:31" ht="12.75" customHeight="1" x14ac:dyDescent="0.4">
      <c r="G192" s="15"/>
      <c r="H192" s="15"/>
      <c r="I192" s="15"/>
      <c r="R192" s="15"/>
      <c r="S192" s="15"/>
      <c r="T192" s="15"/>
      <c r="AC192" s="15"/>
      <c r="AD192" s="15"/>
      <c r="AE192" s="15"/>
    </row>
    <row r="193" spans="7:31" ht="12.75" customHeight="1" x14ac:dyDescent="0.4">
      <c r="G193" s="15"/>
      <c r="H193" s="15"/>
      <c r="I193" s="15"/>
      <c r="R193" s="15"/>
      <c r="S193" s="15"/>
      <c r="T193" s="15"/>
      <c r="AC193" s="15"/>
      <c r="AD193" s="15"/>
      <c r="AE193" s="15"/>
    </row>
    <row r="194" spans="7:31" ht="12.75" customHeight="1" x14ac:dyDescent="0.4">
      <c r="G194" s="15"/>
      <c r="H194" s="15"/>
      <c r="I194" s="15"/>
      <c r="R194" s="15"/>
      <c r="S194" s="15"/>
      <c r="T194" s="15"/>
      <c r="AC194" s="15"/>
      <c r="AD194" s="15"/>
      <c r="AE194" s="15"/>
    </row>
    <row r="195" spans="7:31" ht="12.75" customHeight="1" x14ac:dyDescent="0.4">
      <c r="G195" s="15"/>
      <c r="H195" s="15"/>
      <c r="I195" s="15"/>
      <c r="R195" s="15"/>
      <c r="S195" s="15"/>
      <c r="T195" s="15"/>
      <c r="AC195" s="15"/>
      <c r="AD195" s="15"/>
      <c r="AE195" s="15"/>
    </row>
    <row r="196" spans="7:31" ht="12.75" customHeight="1" x14ac:dyDescent="0.4">
      <c r="G196" s="15"/>
      <c r="H196" s="15"/>
      <c r="I196" s="15"/>
      <c r="R196" s="15"/>
      <c r="S196" s="15"/>
      <c r="T196" s="15"/>
      <c r="AC196" s="15"/>
      <c r="AD196" s="15"/>
      <c r="AE196" s="15"/>
    </row>
    <row r="197" spans="7:31" ht="12.75" customHeight="1" x14ac:dyDescent="0.4">
      <c r="G197" s="15"/>
      <c r="H197" s="15"/>
      <c r="I197" s="15"/>
      <c r="R197" s="15"/>
      <c r="S197" s="15"/>
      <c r="T197" s="15"/>
      <c r="AC197" s="15"/>
      <c r="AD197" s="15"/>
      <c r="AE197" s="15"/>
    </row>
    <row r="198" spans="7:31" ht="12.75" customHeight="1" x14ac:dyDescent="0.4">
      <c r="G198" s="15"/>
      <c r="H198" s="15"/>
      <c r="I198" s="15"/>
      <c r="R198" s="15"/>
      <c r="S198" s="15"/>
      <c r="T198" s="15"/>
      <c r="AC198" s="15"/>
      <c r="AD198" s="15"/>
      <c r="AE198" s="15"/>
    </row>
    <row r="199" spans="7:31" ht="12.75" customHeight="1" x14ac:dyDescent="0.4">
      <c r="G199" s="15"/>
      <c r="H199" s="15"/>
      <c r="I199" s="15"/>
      <c r="R199" s="15"/>
      <c r="S199" s="15"/>
      <c r="T199" s="15"/>
      <c r="AC199" s="15"/>
      <c r="AD199" s="15"/>
      <c r="AE199" s="15"/>
    </row>
    <row r="200" spans="7:31" ht="12.75" customHeight="1" x14ac:dyDescent="0.4">
      <c r="G200" s="15"/>
      <c r="H200" s="15"/>
      <c r="I200" s="15"/>
      <c r="R200" s="15"/>
      <c r="S200" s="15"/>
      <c r="T200" s="15"/>
      <c r="AC200" s="15"/>
      <c r="AD200" s="15"/>
      <c r="AE200" s="15"/>
    </row>
    <row r="201" spans="7:31" ht="12.75" customHeight="1" x14ac:dyDescent="0.4">
      <c r="G201" s="15"/>
      <c r="H201" s="15"/>
      <c r="I201" s="15"/>
      <c r="R201" s="15"/>
      <c r="S201" s="15"/>
      <c r="T201" s="15"/>
      <c r="AC201" s="15"/>
      <c r="AD201" s="15"/>
      <c r="AE201" s="15"/>
    </row>
    <row r="202" spans="7:31" ht="12.75" customHeight="1" x14ac:dyDescent="0.4">
      <c r="G202" s="15"/>
      <c r="H202" s="15"/>
      <c r="I202" s="15"/>
      <c r="R202" s="15"/>
      <c r="S202" s="15"/>
      <c r="T202" s="15"/>
      <c r="AC202" s="15"/>
      <c r="AD202" s="15"/>
      <c r="AE202" s="15"/>
    </row>
    <row r="203" spans="7:31" ht="12.75" customHeight="1" x14ac:dyDescent="0.4">
      <c r="G203" s="15"/>
      <c r="H203" s="15"/>
      <c r="I203" s="15"/>
      <c r="R203" s="15"/>
      <c r="S203" s="15"/>
      <c r="T203" s="15"/>
      <c r="AC203" s="15"/>
      <c r="AD203" s="15"/>
      <c r="AE203" s="15"/>
    </row>
    <row r="204" spans="7:31" ht="12.75" customHeight="1" x14ac:dyDescent="0.4">
      <c r="G204" s="15"/>
      <c r="H204" s="15"/>
      <c r="I204" s="15"/>
      <c r="R204" s="15"/>
      <c r="S204" s="15"/>
      <c r="T204" s="15"/>
      <c r="AC204" s="15"/>
      <c r="AD204" s="15"/>
      <c r="AE204" s="15"/>
    </row>
    <row r="205" spans="7:31" ht="12.75" customHeight="1" x14ac:dyDescent="0.4">
      <c r="G205" s="15"/>
      <c r="H205" s="15"/>
      <c r="I205" s="15"/>
      <c r="R205" s="15"/>
      <c r="S205" s="15"/>
      <c r="T205" s="15"/>
      <c r="AC205" s="15"/>
      <c r="AD205" s="15"/>
      <c r="AE205" s="15"/>
    </row>
    <row r="206" spans="7:31" ht="12.75" customHeight="1" x14ac:dyDescent="0.4">
      <c r="G206" s="15"/>
      <c r="H206" s="15"/>
      <c r="I206" s="15"/>
      <c r="R206" s="15"/>
      <c r="S206" s="15"/>
      <c r="T206" s="15"/>
      <c r="AC206" s="15"/>
      <c r="AD206" s="15"/>
      <c r="AE206" s="15"/>
    </row>
    <row r="207" spans="7:31" ht="12.75" customHeight="1" x14ac:dyDescent="0.4">
      <c r="G207" s="15"/>
      <c r="H207" s="15"/>
      <c r="I207" s="15"/>
      <c r="R207" s="15"/>
      <c r="S207" s="15"/>
      <c r="T207" s="15"/>
      <c r="AC207" s="15"/>
      <c r="AD207" s="15"/>
      <c r="AE207" s="15"/>
    </row>
    <row r="208" spans="7:31" ht="12.75" customHeight="1" x14ac:dyDescent="0.4">
      <c r="G208" s="15"/>
      <c r="H208" s="15"/>
      <c r="I208" s="15"/>
      <c r="R208" s="15"/>
      <c r="S208" s="15"/>
      <c r="T208" s="15"/>
      <c r="AC208" s="15"/>
      <c r="AD208" s="15"/>
      <c r="AE208" s="15"/>
    </row>
    <row r="209" spans="7:31" ht="12.75" customHeight="1" x14ac:dyDescent="0.4">
      <c r="G209" s="15"/>
      <c r="H209" s="15"/>
      <c r="I209" s="15"/>
      <c r="R209" s="15"/>
      <c r="S209" s="15"/>
      <c r="T209" s="15"/>
      <c r="AC209" s="15"/>
      <c r="AD209" s="15"/>
      <c r="AE209" s="15"/>
    </row>
    <row r="210" spans="7:31" ht="12.75" customHeight="1" x14ac:dyDescent="0.4">
      <c r="G210" s="15"/>
      <c r="H210" s="15"/>
      <c r="I210" s="15"/>
      <c r="R210" s="15"/>
      <c r="S210" s="15"/>
      <c r="T210" s="15"/>
      <c r="AC210" s="15"/>
      <c r="AD210" s="15"/>
      <c r="AE210" s="15"/>
    </row>
    <row r="211" spans="7:31" ht="12.75" customHeight="1" x14ac:dyDescent="0.4">
      <c r="G211" s="15"/>
      <c r="H211" s="15"/>
      <c r="I211" s="15"/>
      <c r="R211" s="15"/>
      <c r="S211" s="15"/>
      <c r="T211" s="15"/>
      <c r="AC211" s="15"/>
      <c r="AD211" s="15"/>
      <c r="AE211" s="15"/>
    </row>
    <row r="212" spans="7:31" ht="12.75" customHeight="1" x14ac:dyDescent="0.4">
      <c r="G212" s="15"/>
      <c r="H212" s="15"/>
      <c r="I212" s="15"/>
      <c r="R212" s="15"/>
      <c r="S212" s="15"/>
      <c r="T212" s="15"/>
      <c r="AC212" s="15"/>
      <c r="AD212" s="15"/>
      <c r="AE212" s="15"/>
    </row>
    <row r="213" spans="7:31" ht="12.75" customHeight="1" x14ac:dyDescent="0.4">
      <c r="G213" s="15"/>
      <c r="H213" s="15"/>
      <c r="I213" s="15"/>
      <c r="R213" s="15"/>
      <c r="S213" s="15"/>
      <c r="T213" s="15"/>
      <c r="AC213" s="15"/>
      <c r="AD213" s="15"/>
      <c r="AE213" s="15"/>
    </row>
    <row r="214" spans="7:31" ht="12.75" customHeight="1" x14ac:dyDescent="0.4">
      <c r="G214" s="15"/>
      <c r="H214" s="15"/>
      <c r="I214" s="15"/>
      <c r="R214" s="15"/>
      <c r="S214" s="15"/>
      <c r="T214" s="15"/>
      <c r="AC214" s="15"/>
      <c r="AD214" s="15"/>
      <c r="AE214" s="15"/>
    </row>
    <row r="215" spans="7:31" ht="12.75" customHeight="1" x14ac:dyDescent="0.4">
      <c r="G215" s="15"/>
      <c r="H215" s="15"/>
      <c r="I215" s="15"/>
      <c r="R215" s="15"/>
      <c r="S215" s="15"/>
      <c r="T215" s="15"/>
      <c r="AC215" s="15"/>
      <c r="AD215" s="15"/>
      <c r="AE215" s="15"/>
    </row>
    <row r="216" spans="7:31" ht="12.75" customHeight="1" x14ac:dyDescent="0.4">
      <c r="G216" s="15"/>
      <c r="H216" s="15"/>
      <c r="I216" s="15"/>
      <c r="R216" s="15"/>
      <c r="S216" s="15"/>
      <c r="T216" s="15"/>
      <c r="AC216" s="15"/>
      <c r="AD216" s="15"/>
      <c r="AE216" s="15"/>
    </row>
    <row r="217" spans="7:31" ht="12.75" customHeight="1" x14ac:dyDescent="0.4">
      <c r="G217" s="15"/>
      <c r="H217" s="15"/>
      <c r="I217" s="15"/>
      <c r="R217" s="15"/>
      <c r="S217" s="15"/>
      <c r="T217" s="15"/>
      <c r="AC217" s="15"/>
      <c r="AD217" s="15"/>
      <c r="AE217" s="15"/>
    </row>
    <row r="218" spans="7:31" ht="12.75" customHeight="1" x14ac:dyDescent="0.4">
      <c r="G218" s="15"/>
      <c r="H218" s="15"/>
      <c r="I218" s="15"/>
      <c r="R218" s="15"/>
      <c r="S218" s="15"/>
      <c r="T218" s="15"/>
      <c r="AC218" s="15"/>
      <c r="AD218" s="15"/>
      <c r="AE218" s="15"/>
    </row>
    <row r="219" spans="7:31" ht="12.75" customHeight="1" x14ac:dyDescent="0.4">
      <c r="G219" s="15"/>
      <c r="H219" s="15"/>
      <c r="I219" s="15"/>
      <c r="R219" s="15"/>
      <c r="S219" s="15"/>
      <c r="T219" s="15"/>
      <c r="AC219" s="15"/>
      <c r="AD219" s="15"/>
      <c r="AE219" s="15"/>
    </row>
    <row r="220" spans="7:31" ht="12.75" customHeight="1" x14ac:dyDescent="0.4">
      <c r="G220" s="15"/>
      <c r="H220" s="15"/>
      <c r="I220" s="15"/>
      <c r="R220" s="15"/>
      <c r="S220" s="15"/>
      <c r="T220" s="15"/>
      <c r="AC220" s="15"/>
      <c r="AD220" s="15"/>
      <c r="AE220" s="15"/>
    </row>
    <row r="221" spans="7:31" ht="12.75" customHeight="1" x14ac:dyDescent="0.4">
      <c r="G221" s="15"/>
      <c r="H221" s="15"/>
      <c r="I221" s="15"/>
      <c r="R221" s="15"/>
      <c r="S221" s="15"/>
      <c r="T221" s="15"/>
      <c r="AC221" s="15"/>
      <c r="AD221" s="15"/>
      <c r="AE221" s="15"/>
    </row>
    <row r="222" spans="7:31" ht="12.75" customHeight="1" x14ac:dyDescent="0.4">
      <c r="G222" s="15"/>
      <c r="H222" s="15"/>
      <c r="I222" s="15"/>
      <c r="R222" s="15"/>
      <c r="S222" s="15"/>
      <c r="T222" s="15"/>
      <c r="AC222" s="15"/>
      <c r="AD222" s="15"/>
      <c r="AE222" s="15"/>
    </row>
    <row r="223" spans="7:31" ht="12.75" customHeight="1" x14ac:dyDescent="0.4">
      <c r="G223" s="15"/>
      <c r="H223" s="15"/>
      <c r="I223" s="15"/>
      <c r="R223" s="15"/>
      <c r="S223" s="15"/>
      <c r="T223" s="15"/>
      <c r="AC223" s="15"/>
      <c r="AD223" s="15"/>
      <c r="AE223" s="15"/>
    </row>
    <row r="224" spans="7:31" ht="12.75" customHeight="1" x14ac:dyDescent="0.4">
      <c r="G224" s="15"/>
      <c r="H224" s="15"/>
      <c r="I224" s="15"/>
      <c r="R224" s="15"/>
      <c r="S224" s="15"/>
      <c r="T224" s="15"/>
      <c r="AC224" s="15"/>
      <c r="AD224" s="15"/>
      <c r="AE224" s="15"/>
    </row>
    <row r="225" spans="7:31" ht="12.75" customHeight="1" x14ac:dyDescent="0.4">
      <c r="G225" s="15"/>
      <c r="H225" s="15"/>
      <c r="I225" s="15"/>
      <c r="R225" s="15"/>
      <c r="S225" s="15"/>
      <c r="T225" s="15"/>
      <c r="AC225" s="15"/>
      <c r="AD225" s="15"/>
      <c r="AE225" s="15"/>
    </row>
    <row r="226" spans="7:31" ht="12.75" customHeight="1" x14ac:dyDescent="0.4">
      <c r="G226" s="15"/>
      <c r="H226" s="15"/>
      <c r="I226" s="15"/>
      <c r="R226" s="15"/>
      <c r="S226" s="15"/>
      <c r="T226" s="15"/>
      <c r="AC226" s="15"/>
      <c r="AD226" s="15"/>
      <c r="AE226" s="15"/>
    </row>
    <row r="227" spans="7:31" ht="12.75" customHeight="1" x14ac:dyDescent="0.4">
      <c r="G227" s="15"/>
      <c r="H227" s="15"/>
      <c r="I227" s="15"/>
      <c r="R227" s="15"/>
      <c r="S227" s="15"/>
      <c r="T227" s="15"/>
      <c r="AC227" s="15"/>
      <c r="AD227" s="15"/>
      <c r="AE227" s="15"/>
    </row>
    <row r="228" spans="7:31" ht="12.75" customHeight="1" x14ac:dyDescent="0.4">
      <c r="G228" s="15"/>
      <c r="H228" s="15"/>
      <c r="I228" s="15"/>
      <c r="R228" s="15"/>
      <c r="S228" s="15"/>
      <c r="T228" s="15"/>
      <c r="AC228" s="15"/>
      <c r="AD228" s="15"/>
      <c r="AE228" s="15"/>
    </row>
    <row r="229" spans="7:31" ht="12.75" customHeight="1" x14ac:dyDescent="0.4">
      <c r="G229" s="15"/>
      <c r="H229" s="15"/>
      <c r="I229" s="15"/>
      <c r="R229" s="15"/>
      <c r="S229" s="15"/>
      <c r="T229" s="15"/>
      <c r="AC229" s="15"/>
      <c r="AD229" s="15"/>
      <c r="AE229" s="15"/>
    </row>
    <row r="230" spans="7:31" ht="12.75" customHeight="1" x14ac:dyDescent="0.4">
      <c r="G230" s="15"/>
      <c r="H230" s="15"/>
      <c r="I230" s="15"/>
      <c r="R230" s="15"/>
      <c r="S230" s="15"/>
      <c r="T230" s="15"/>
      <c r="AC230" s="15"/>
      <c r="AD230" s="15"/>
      <c r="AE230" s="15"/>
    </row>
    <row r="231" spans="7:31" ht="12.75" customHeight="1" x14ac:dyDescent="0.4">
      <c r="G231" s="15"/>
      <c r="H231" s="15"/>
      <c r="I231" s="15"/>
      <c r="R231" s="15"/>
      <c r="S231" s="15"/>
      <c r="T231" s="15"/>
      <c r="AC231" s="15"/>
      <c r="AD231" s="15"/>
      <c r="AE231" s="15"/>
    </row>
    <row r="232" spans="7:31" ht="12.75" customHeight="1" x14ac:dyDescent="0.4">
      <c r="G232" s="15"/>
      <c r="H232" s="15"/>
      <c r="I232" s="15"/>
      <c r="R232" s="15"/>
      <c r="S232" s="15"/>
      <c r="T232" s="15"/>
      <c r="AC232" s="15"/>
      <c r="AD232" s="15"/>
      <c r="AE232" s="15"/>
    </row>
    <row r="233" spans="7:31" ht="12.75" customHeight="1" x14ac:dyDescent="0.4">
      <c r="G233" s="15"/>
      <c r="H233" s="15"/>
      <c r="I233" s="15"/>
      <c r="R233" s="15"/>
      <c r="S233" s="15"/>
      <c r="T233" s="15"/>
      <c r="AC233" s="15"/>
      <c r="AD233" s="15"/>
      <c r="AE233" s="15"/>
    </row>
    <row r="234" spans="7:31" ht="12.75" customHeight="1" x14ac:dyDescent="0.4">
      <c r="G234" s="15"/>
      <c r="H234" s="15"/>
      <c r="I234" s="15"/>
      <c r="R234" s="15"/>
      <c r="S234" s="15"/>
      <c r="T234" s="15"/>
      <c r="AC234" s="15"/>
      <c r="AD234" s="15"/>
      <c r="AE234" s="15"/>
    </row>
    <row r="235" spans="7:31" ht="12.75" customHeight="1" x14ac:dyDescent="0.4">
      <c r="G235" s="15"/>
      <c r="H235" s="15"/>
      <c r="I235" s="15"/>
      <c r="R235" s="15"/>
      <c r="S235" s="15"/>
      <c r="T235" s="15"/>
      <c r="AC235" s="15"/>
      <c r="AD235" s="15"/>
      <c r="AE235" s="15"/>
    </row>
    <row r="236" spans="7:31" ht="12.75" customHeight="1" x14ac:dyDescent="0.4">
      <c r="G236" s="15"/>
      <c r="H236" s="15"/>
      <c r="I236" s="15"/>
      <c r="R236" s="15"/>
      <c r="S236" s="15"/>
      <c r="T236" s="15"/>
      <c r="AC236" s="15"/>
      <c r="AD236" s="15"/>
      <c r="AE236" s="15"/>
    </row>
    <row r="237" spans="7:31" ht="12.75" customHeight="1" x14ac:dyDescent="0.4">
      <c r="G237" s="15"/>
      <c r="H237" s="15"/>
      <c r="I237" s="15"/>
      <c r="R237" s="15"/>
      <c r="S237" s="15"/>
      <c r="T237" s="15"/>
      <c r="AC237" s="15"/>
      <c r="AD237" s="15"/>
      <c r="AE237" s="15"/>
    </row>
    <row r="238" spans="7:31" ht="12.75" customHeight="1" x14ac:dyDescent="0.4">
      <c r="G238" s="15"/>
      <c r="H238" s="15"/>
      <c r="I238" s="15"/>
      <c r="R238" s="15"/>
      <c r="S238" s="15"/>
      <c r="T238" s="15"/>
      <c r="AC238" s="15"/>
      <c r="AD238" s="15"/>
      <c r="AE238" s="15"/>
    </row>
    <row r="239" spans="7:31" ht="12.75" customHeight="1" x14ac:dyDescent="0.4">
      <c r="G239" s="15"/>
      <c r="H239" s="15"/>
      <c r="I239" s="15"/>
      <c r="R239" s="15"/>
      <c r="S239" s="15"/>
      <c r="T239" s="15"/>
      <c r="AC239" s="15"/>
      <c r="AD239" s="15"/>
      <c r="AE239" s="15"/>
    </row>
    <row r="240" spans="7:31" ht="12.75" customHeight="1" x14ac:dyDescent="0.4">
      <c r="G240" s="15"/>
      <c r="H240" s="15"/>
      <c r="I240" s="15"/>
      <c r="R240" s="15"/>
      <c r="S240" s="15"/>
      <c r="T240" s="15"/>
      <c r="AC240" s="15"/>
      <c r="AD240" s="15"/>
      <c r="AE240" s="15"/>
    </row>
    <row r="241" spans="7:31" ht="12.75" customHeight="1" x14ac:dyDescent="0.4">
      <c r="G241" s="15"/>
      <c r="H241" s="15"/>
      <c r="I241" s="15"/>
      <c r="R241" s="15"/>
      <c r="S241" s="15"/>
      <c r="T241" s="15"/>
      <c r="AC241" s="15"/>
      <c r="AD241" s="15"/>
      <c r="AE241" s="15"/>
    </row>
    <row r="242" spans="7:31" ht="12.75" customHeight="1" x14ac:dyDescent="0.4">
      <c r="G242" s="15"/>
      <c r="H242" s="15"/>
      <c r="I242" s="15"/>
      <c r="R242" s="15"/>
      <c r="S242" s="15"/>
      <c r="T242" s="15"/>
      <c r="AC242" s="15"/>
      <c r="AD242" s="15"/>
      <c r="AE242" s="15"/>
    </row>
    <row r="243" spans="7:31" ht="12.75" customHeight="1" x14ac:dyDescent="0.4">
      <c r="G243" s="15"/>
      <c r="H243" s="15"/>
      <c r="I243" s="15"/>
      <c r="R243" s="15"/>
      <c r="S243" s="15"/>
      <c r="T243" s="15"/>
      <c r="AC243" s="15"/>
      <c r="AD243" s="15"/>
      <c r="AE243" s="15"/>
    </row>
    <row r="244" spans="7:31" ht="12.75" customHeight="1" x14ac:dyDescent="0.4">
      <c r="G244" s="15"/>
      <c r="H244" s="15"/>
      <c r="I244" s="15"/>
      <c r="R244" s="15"/>
      <c r="S244" s="15"/>
      <c r="T244" s="15"/>
      <c r="AC244" s="15"/>
      <c r="AD244" s="15"/>
      <c r="AE244" s="15"/>
    </row>
    <row r="245" spans="7:31" ht="12.75" customHeight="1" x14ac:dyDescent="0.4">
      <c r="G245" s="15"/>
      <c r="H245" s="15"/>
      <c r="I245" s="15"/>
      <c r="R245" s="15"/>
      <c r="S245" s="15"/>
      <c r="T245" s="15"/>
      <c r="AC245" s="15"/>
      <c r="AD245" s="15"/>
      <c r="AE245" s="15"/>
    </row>
    <row r="246" spans="7:31" ht="12.75" customHeight="1" x14ac:dyDescent="0.4">
      <c r="G246" s="15"/>
      <c r="H246" s="15"/>
      <c r="I246" s="15"/>
      <c r="R246" s="15"/>
      <c r="S246" s="15"/>
      <c r="T246" s="15"/>
      <c r="AC246" s="15"/>
      <c r="AD246" s="15"/>
      <c r="AE246" s="15"/>
    </row>
    <row r="247" spans="7:31" ht="12.75" customHeight="1" x14ac:dyDescent="0.4">
      <c r="G247" s="15"/>
      <c r="H247" s="15"/>
      <c r="I247" s="15"/>
      <c r="R247" s="15"/>
      <c r="S247" s="15"/>
      <c r="T247" s="15"/>
      <c r="AC247" s="15"/>
      <c r="AD247" s="15"/>
      <c r="AE247" s="15"/>
    </row>
    <row r="248" spans="7:31" ht="12.75" customHeight="1" x14ac:dyDescent="0.4">
      <c r="G248" s="15"/>
      <c r="H248" s="15"/>
      <c r="I248" s="15"/>
      <c r="R248" s="15"/>
      <c r="S248" s="15"/>
      <c r="T248" s="15"/>
      <c r="AC248" s="15"/>
      <c r="AD248" s="15"/>
      <c r="AE248" s="15"/>
    </row>
    <row r="249" spans="7:31" ht="12.75" customHeight="1" x14ac:dyDescent="0.4">
      <c r="G249" s="15"/>
      <c r="H249" s="15"/>
      <c r="I249" s="15"/>
      <c r="R249" s="15"/>
      <c r="S249" s="15"/>
      <c r="T249" s="15"/>
      <c r="AC249" s="15"/>
      <c r="AD249" s="15"/>
      <c r="AE249" s="15"/>
    </row>
    <row r="250" spans="7:31" ht="12.75" customHeight="1" x14ac:dyDescent="0.4">
      <c r="G250" s="15"/>
      <c r="H250" s="15"/>
      <c r="I250" s="15"/>
      <c r="R250" s="15"/>
      <c r="S250" s="15"/>
      <c r="T250" s="15"/>
      <c r="AC250" s="15"/>
      <c r="AD250" s="15"/>
      <c r="AE250" s="15"/>
    </row>
    <row r="251" spans="7:31" ht="12.75" customHeight="1" x14ac:dyDescent="0.4">
      <c r="G251" s="15"/>
      <c r="H251" s="15"/>
      <c r="I251" s="15"/>
      <c r="R251" s="15"/>
      <c r="S251" s="15"/>
      <c r="T251" s="15"/>
      <c r="AC251" s="15"/>
      <c r="AD251" s="15"/>
      <c r="AE251" s="15"/>
    </row>
    <row r="252" spans="7:31" ht="12.75" customHeight="1" x14ac:dyDescent="0.4">
      <c r="G252" s="15"/>
      <c r="H252" s="15"/>
      <c r="I252" s="15"/>
      <c r="R252" s="15"/>
      <c r="S252" s="15"/>
      <c r="T252" s="15"/>
      <c r="AC252" s="15"/>
      <c r="AD252" s="15"/>
      <c r="AE252" s="15"/>
    </row>
    <row r="253" spans="7:31" ht="12.75" customHeight="1" x14ac:dyDescent="0.4">
      <c r="G253" s="15"/>
      <c r="H253" s="15"/>
      <c r="I253" s="15"/>
      <c r="R253" s="15"/>
      <c r="S253" s="15"/>
      <c r="T253" s="15"/>
      <c r="AC253" s="15"/>
      <c r="AD253" s="15"/>
      <c r="AE253" s="15"/>
    </row>
    <row r="254" spans="7:31" ht="12.75" customHeight="1" x14ac:dyDescent="0.4">
      <c r="G254" s="15"/>
      <c r="H254" s="15"/>
      <c r="I254" s="15"/>
      <c r="R254" s="15"/>
      <c r="S254" s="15"/>
      <c r="T254" s="15"/>
      <c r="AC254" s="15"/>
      <c r="AD254" s="15"/>
      <c r="AE254" s="15"/>
    </row>
    <row r="255" spans="7:31" ht="12.75" customHeight="1" x14ac:dyDescent="0.4">
      <c r="G255" s="15"/>
      <c r="H255" s="15"/>
      <c r="I255" s="15"/>
      <c r="R255" s="15"/>
      <c r="S255" s="15"/>
      <c r="T255" s="15"/>
      <c r="AC255" s="15"/>
      <c r="AD255" s="15"/>
      <c r="AE255" s="15"/>
    </row>
    <row r="256" spans="7:31" ht="12.75" customHeight="1" x14ac:dyDescent="0.4">
      <c r="G256" s="15"/>
      <c r="H256" s="15"/>
      <c r="I256" s="15"/>
      <c r="R256" s="15"/>
      <c r="S256" s="15"/>
      <c r="T256" s="15"/>
      <c r="AC256" s="15"/>
      <c r="AD256" s="15"/>
      <c r="AE256" s="15"/>
    </row>
    <row r="257" spans="7:31" ht="12.75" customHeight="1" x14ac:dyDescent="0.4">
      <c r="G257" s="15"/>
      <c r="H257" s="15"/>
      <c r="I257" s="15"/>
      <c r="R257" s="15"/>
      <c r="S257" s="15"/>
      <c r="T257" s="15"/>
      <c r="AC257" s="15"/>
      <c r="AD257" s="15"/>
      <c r="AE257" s="15"/>
    </row>
    <row r="258" spans="7:31" ht="12.75" customHeight="1" x14ac:dyDescent="0.4">
      <c r="G258" s="15"/>
      <c r="H258" s="15"/>
      <c r="I258" s="15"/>
      <c r="R258" s="15"/>
      <c r="S258" s="15"/>
      <c r="T258" s="15"/>
      <c r="AC258" s="15"/>
      <c r="AD258" s="15"/>
      <c r="AE258" s="15"/>
    </row>
    <row r="259" spans="7:31" ht="12.75" customHeight="1" x14ac:dyDescent="0.4">
      <c r="G259" s="15"/>
      <c r="H259" s="15"/>
      <c r="I259" s="15"/>
      <c r="R259" s="15"/>
      <c r="S259" s="15"/>
      <c r="T259" s="15"/>
      <c r="AC259" s="15"/>
      <c r="AD259" s="15"/>
      <c r="AE259" s="15"/>
    </row>
    <row r="260" spans="7:31" ht="12.75" customHeight="1" x14ac:dyDescent="0.4">
      <c r="G260" s="15"/>
      <c r="H260" s="15"/>
      <c r="I260" s="15"/>
      <c r="R260" s="15"/>
      <c r="S260" s="15"/>
      <c r="T260" s="15"/>
      <c r="AC260" s="15"/>
      <c r="AD260" s="15"/>
      <c r="AE260" s="15"/>
    </row>
    <row r="261" spans="7:31" ht="12.75" customHeight="1" x14ac:dyDescent="0.4">
      <c r="G261" s="15"/>
      <c r="H261" s="15"/>
      <c r="I261" s="15"/>
      <c r="R261" s="15"/>
      <c r="S261" s="15"/>
      <c r="T261" s="15"/>
      <c r="AC261" s="15"/>
      <c r="AD261" s="15"/>
      <c r="AE261" s="15"/>
    </row>
    <row r="262" spans="7:31" ht="12.75" customHeight="1" x14ac:dyDescent="0.4">
      <c r="G262" s="15"/>
      <c r="H262" s="15"/>
      <c r="I262" s="15"/>
      <c r="R262" s="15"/>
      <c r="S262" s="15"/>
      <c r="T262" s="15"/>
      <c r="AC262" s="15"/>
      <c r="AD262" s="15"/>
      <c r="AE262" s="15"/>
    </row>
    <row r="263" spans="7:31" ht="12.75" customHeight="1" x14ac:dyDescent="0.4">
      <c r="G263" s="15"/>
      <c r="H263" s="15"/>
      <c r="I263" s="15"/>
      <c r="R263" s="15"/>
      <c r="S263" s="15"/>
      <c r="T263" s="15"/>
      <c r="AC263" s="15"/>
      <c r="AD263" s="15"/>
      <c r="AE263" s="15"/>
    </row>
    <row r="264" spans="7:31" ht="12.75" customHeight="1" x14ac:dyDescent="0.4">
      <c r="G264" s="15"/>
      <c r="H264" s="15"/>
      <c r="I264" s="15"/>
      <c r="R264" s="15"/>
      <c r="S264" s="15"/>
      <c r="T264" s="15"/>
      <c r="AC264" s="15"/>
      <c r="AD264" s="15"/>
      <c r="AE264" s="15"/>
    </row>
    <row r="265" spans="7:31" ht="12.75" customHeight="1" x14ac:dyDescent="0.4">
      <c r="G265" s="15"/>
      <c r="H265" s="15"/>
      <c r="I265" s="15"/>
      <c r="R265" s="15"/>
      <c r="S265" s="15"/>
      <c r="T265" s="15"/>
      <c r="AC265" s="15"/>
      <c r="AD265" s="15"/>
      <c r="AE265" s="15"/>
    </row>
    <row r="266" spans="7:31" ht="12.75" customHeight="1" x14ac:dyDescent="0.4">
      <c r="G266" s="15"/>
      <c r="H266" s="15"/>
      <c r="I266" s="15"/>
      <c r="R266" s="15"/>
      <c r="S266" s="15"/>
      <c r="T266" s="15"/>
      <c r="AC266" s="15"/>
      <c r="AD266" s="15"/>
      <c r="AE266" s="15"/>
    </row>
    <row r="267" spans="7:31" ht="12.75" customHeight="1" x14ac:dyDescent="0.4">
      <c r="G267" s="15"/>
      <c r="H267" s="15"/>
      <c r="I267" s="15"/>
      <c r="R267" s="15"/>
      <c r="S267" s="15"/>
      <c r="T267" s="15"/>
      <c r="AC267" s="15"/>
      <c r="AD267" s="15"/>
      <c r="AE267" s="15"/>
    </row>
    <row r="268" spans="7:31" ht="12.75" customHeight="1" x14ac:dyDescent="0.4">
      <c r="G268" s="15"/>
      <c r="H268" s="15"/>
      <c r="I268" s="15"/>
      <c r="R268" s="15"/>
      <c r="S268" s="15"/>
      <c r="T268" s="15"/>
      <c r="AC268" s="15"/>
      <c r="AD268" s="15"/>
      <c r="AE268" s="15"/>
    </row>
    <row r="269" spans="7:31" ht="12.75" customHeight="1" x14ac:dyDescent="0.4">
      <c r="G269" s="15"/>
      <c r="H269" s="15"/>
      <c r="I269" s="15"/>
      <c r="R269" s="15"/>
      <c r="S269" s="15"/>
      <c r="T269" s="15"/>
      <c r="AC269" s="15"/>
      <c r="AD269" s="15"/>
      <c r="AE269" s="15"/>
    </row>
    <row r="270" spans="7:31" ht="12.75" customHeight="1" x14ac:dyDescent="0.4">
      <c r="G270" s="15"/>
      <c r="H270" s="15"/>
      <c r="I270" s="15"/>
      <c r="R270" s="15"/>
      <c r="S270" s="15"/>
      <c r="T270" s="15"/>
      <c r="AC270" s="15"/>
      <c r="AD270" s="15"/>
      <c r="AE270" s="15"/>
    </row>
    <row r="271" spans="7:31" ht="12.75" customHeight="1" x14ac:dyDescent="0.4">
      <c r="G271" s="15"/>
      <c r="H271" s="15"/>
      <c r="I271" s="15"/>
      <c r="R271" s="15"/>
      <c r="S271" s="15"/>
      <c r="T271" s="15"/>
      <c r="AC271" s="15"/>
      <c r="AD271" s="15"/>
      <c r="AE271" s="15"/>
    </row>
    <row r="272" spans="7:31" ht="12.75" customHeight="1" x14ac:dyDescent="0.4">
      <c r="G272" s="15"/>
      <c r="H272" s="15"/>
      <c r="I272" s="15"/>
      <c r="R272" s="15"/>
      <c r="S272" s="15"/>
      <c r="T272" s="15"/>
      <c r="AC272" s="15"/>
      <c r="AD272" s="15"/>
      <c r="AE272" s="15"/>
    </row>
    <row r="273" spans="7:31" ht="12.75" customHeight="1" x14ac:dyDescent="0.4">
      <c r="G273" s="15"/>
      <c r="H273" s="15"/>
      <c r="I273" s="15"/>
      <c r="R273" s="15"/>
      <c r="S273" s="15"/>
      <c r="T273" s="15"/>
      <c r="AC273" s="15"/>
      <c r="AD273" s="15"/>
      <c r="AE273" s="15"/>
    </row>
    <row r="274" spans="7:31" ht="12.75" customHeight="1" x14ac:dyDescent="0.4">
      <c r="G274" s="15"/>
      <c r="H274" s="15"/>
      <c r="I274" s="15"/>
      <c r="R274" s="15"/>
      <c r="S274" s="15"/>
      <c r="T274" s="15"/>
      <c r="AC274" s="15"/>
      <c r="AD274" s="15"/>
      <c r="AE274" s="15"/>
    </row>
    <row r="275" spans="7:31" ht="12.75" customHeight="1" x14ac:dyDescent="0.4">
      <c r="G275" s="15"/>
      <c r="H275" s="15"/>
      <c r="I275" s="15"/>
      <c r="R275" s="15"/>
      <c r="S275" s="15"/>
      <c r="T275" s="15"/>
      <c r="AC275" s="15"/>
      <c r="AD275" s="15"/>
      <c r="AE275" s="15"/>
    </row>
    <row r="276" spans="7:31" ht="12.75" customHeight="1" x14ac:dyDescent="0.4">
      <c r="G276" s="15"/>
      <c r="H276" s="15"/>
      <c r="I276" s="15"/>
      <c r="R276" s="15"/>
      <c r="S276" s="15"/>
      <c r="T276" s="15"/>
      <c r="AC276" s="15"/>
      <c r="AD276" s="15"/>
      <c r="AE276" s="15"/>
    </row>
    <row r="277" spans="7:31" ht="12.75" customHeight="1" x14ac:dyDescent="0.4">
      <c r="G277" s="15"/>
      <c r="H277" s="15"/>
      <c r="I277" s="15"/>
      <c r="R277" s="15"/>
      <c r="S277" s="15"/>
      <c r="T277" s="15"/>
      <c r="AC277" s="15"/>
      <c r="AD277" s="15"/>
      <c r="AE277" s="15"/>
    </row>
    <row r="278" spans="7:31" ht="12.75" customHeight="1" x14ac:dyDescent="0.4">
      <c r="G278" s="15"/>
      <c r="H278" s="15"/>
      <c r="I278" s="15"/>
      <c r="R278" s="15"/>
      <c r="S278" s="15"/>
      <c r="T278" s="15"/>
      <c r="AC278" s="15"/>
      <c r="AD278" s="15"/>
      <c r="AE278" s="15"/>
    </row>
    <row r="279" spans="7:31" ht="12.75" customHeight="1" x14ac:dyDescent="0.4">
      <c r="G279" s="15"/>
      <c r="H279" s="15"/>
      <c r="I279" s="15"/>
      <c r="R279" s="15"/>
      <c r="S279" s="15"/>
      <c r="T279" s="15"/>
      <c r="AC279" s="15"/>
      <c r="AD279" s="15"/>
      <c r="AE279" s="15"/>
    </row>
    <row r="280" spans="7:31" ht="12.75" customHeight="1" x14ac:dyDescent="0.4">
      <c r="G280" s="15"/>
      <c r="H280" s="15"/>
      <c r="I280" s="15"/>
      <c r="R280" s="15"/>
      <c r="S280" s="15"/>
      <c r="T280" s="15"/>
      <c r="AC280" s="15"/>
      <c r="AD280" s="15"/>
      <c r="AE280" s="15"/>
    </row>
    <row r="281" spans="7:31" ht="12.75" customHeight="1" x14ac:dyDescent="0.4">
      <c r="G281" s="15"/>
      <c r="H281" s="15"/>
      <c r="I281" s="15"/>
      <c r="R281" s="15"/>
      <c r="S281" s="15"/>
      <c r="T281" s="15"/>
      <c r="AC281" s="15"/>
      <c r="AD281" s="15"/>
      <c r="AE281" s="15"/>
    </row>
    <row r="282" spans="7:31" ht="12.75" customHeight="1" x14ac:dyDescent="0.4">
      <c r="G282" s="15"/>
      <c r="H282" s="15"/>
      <c r="I282" s="15"/>
      <c r="R282" s="15"/>
      <c r="S282" s="15"/>
      <c r="T282" s="15"/>
      <c r="AC282" s="15"/>
      <c r="AD282" s="15"/>
      <c r="AE282" s="15"/>
    </row>
    <row r="283" spans="7:31" ht="12.75" customHeight="1" x14ac:dyDescent="0.4">
      <c r="G283" s="15"/>
      <c r="H283" s="15"/>
      <c r="I283" s="15"/>
      <c r="R283" s="15"/>
      <c r="S283" s="15"/>
      <c r="T283" s="15"/>
      <c r="AC283" s="15"/>
      <c r="AD283" s="15"/>
      <c r="AE283" s="15"/>
    </row>
    <row r="284" spans="7:31" ht="12.75" customHeight="1" x14ac:dyDescent="0.4">
      <c r="G284" s="15"/>
      <c r="H284" s="15"/>
      <c r="I284" s="15"/>
      <c r="R284" s="15"/>
      <c r="S284" s="15"/>
      <c r="T284" s="15"/>
      <c r="AC284" s="15"/>
      <c r="AD284" s="15"/>
      <c r="AE284" s="15"/>
    </row>
    <row r="285" spans="7:31" ht="12.75" customHeight="1" x14ac:dyDescent="0.4">
      <c r="G285" s="15"/>
      <c r="H285" s="15"/>
      <c r="I285" s="15"/>
      <c r="R285" s="15"/>
      <c r="S285" s="15"/>
      <c r="T285" s="15"/>
      <c r="AC285" s="15"/>
      <c r="AD285" s="15"/>
      <c r="AE285" s="15"/>
    </row>
    <row r="286" spans="7:31" ht="12.75" customHeight="1" x14ac:dyDescent="0.4">
      <c r="G286" s="15"/>
      <c r="H286" s="15"/>
      <c r="I286" s="15"/>
      <c r="R286" s="15"/>
      <c r="S286" s="15"/>
      <c r="T286" s="15"/>
      <c r="AC286" s="15"/>
      <c r="AD286" s="15"/>
      <c r="AE286" s="15"/>
    </row>
    <row r="287" spans="7:31" ht="12.75" customHeight="1" x14ac:dyDescent="0.4">
      <c r="G287" s="15"/>
      <c r="H287" s="15"/>
      <c r="I287" s="15"/>
      <c r="R287" s="15"/>
      <c r="S287" s="15"/>
      <c r="T287" s="15"/>
      <c r="AC287" s="15"/>
      <c r="AD287" s="15"/>
      <c r="AE287" s="15"/>
    </row>
    <row r="288" spans="7:31" ht="12.75" customHeight="1" x14ac:dyDescent="0.4">
      <c r="G288" s="15"/>
      <c r="H288" s="15"/>
      <c r="I288" s="15"/>
      <c r="R288" s="15"/>
      <c r="S288" s="15"/>
      <c r="T288" s="15"/>
      <c r="AC288" s="15"/>
      <c r="AD288" s="15"/>
      <c r="AE288" s="15"/>
    </row>
    <row r="289" spans="7:31" ht="12.75" customHeight="1" x14ac:dyDescent="0.4">
      <c r="G289" s="15"/>
      <c r="H289" s="15"/>
      <c r="I289" s="15"/>
      <c r="R289" s="15"/>
      <c r="S289" s="15"/>
      <c r="T289" s="15"/>
      <c r="AC289" s="15"/>
      <c r="AD289" s="15"/>
      <c r="AE289" s="15"/>
    </row>
    <row r="290" spans="7:31" ht="12.75" customHeight="1" x14ac:dyDescent="0.4">
      <c r="G290" s="15"/>
      <c r="H290" s="15"/>
      <c r="I290" s="15"/>
      <c r="R290" s="15"/>
      <c r="S290" s="15"/>
      <c r="T290" s="15"/>
      <c r="AC290" s="15"/>
      <c r="AD290" s="15"/>
      <c r="AE290" s="15"/>
    </row>
    <row r="291" spans="7:31" ht="12.75" customHeight="1" x14ac:dyDescent="0.4">
      <c r="G291" s="15"/>
      <c r="H291" s="15"/>
      <c r="I291" s="15"/>
      <c r="R291" s="15"/>
      <c r="S291" s="15"/>
      <c r="T291" s="15"/>
      <c r="AC291" s="15"/>
      <c r="AD291" s="15"/>
      <c r="AE291" s="15"/>
    </row>
    <row r="292" spans="7:31" ht="12.75" customHeight="1" x14ac:dyDescent="0.4">
      <c r="G292" s="15"/>
      <c r="H292" s="15"/>
      <c r="I292" s="15"/>
      <c r="R292" s="15"/>
      <c r="S292" s="15"/>
      <c r="T292" s="15"/>
      <c r="AC292" s="15"/>
      <c r="AD292" s="15"/>
      <c r="AE292" s="15"/>
    </row>
    <row r="293" spans="7:31" ht="12.75" customHeight="1" x14ac:dyDescent="0.4">
      <c r="G293" s="15"/>
      <c r="H293" s="15"/>
      <c r="I293" s="15"/>
      <c r="R293" s="15"/>
      <c r="S293" s="15"/>
      <c r="T293" s="15"/>
      <c r="AC293" s="15"/>
      <c r="AD293" s="15"/>
      <c r="AE293" s="15"/>
    </row>
    <row r="294" spans="7:31" ht="12.75" customHeight="1" x14ac:dyDescent="0.4">
      <c r="G294" s="15"/>
      <c r="H294" s="15"/>
      <c r="I294" s="15"/>
      <c r="R294" s="15"/>
      <c r="S294" s="15"/>
      <c r="T294" s="15"/>
      <c r="AC294" s="15"/>
      <c r="AD294" s="15"/>
      <c r="AE294" s="15"/>
    </row>
    <row r="295" spans="7:31" ht="12.75" customHeight="1" x14ac:dyDescent="0.4">
      <c r="G295" s="15"/>
      <c r="H295" s="15"/>
      <c r="I295" s="15"/>
      <c r="R295" s="15"/>
      <c r="S295" s="15"/>
      <c r="T295" s="15"/>
      <c r="AC295" s="15"/>
      <c r="AD295" s="15"/>
      <c r="AE295" s="15"/>
    </row>
    <row r="296" spans="7:31" ht="12.75" customHeight="1" x14ac:dyDescent="0.4">
      <c r="G296" s="15"/>
      <c r="H296" s="15"/>
      <c r="I296" s="15"/>
      <c r="R296" s="15"/>
      <c r="S296" s="15"/>
      <c r="T296" s="15"/>
      <c r="AC296" s="15"/>
      <c r="AD296" s="15"/>
      <c r="AE296" s="15"/>
    </row>
    <row r="297" spans="7:31" ht="12.75" customHeight="1" x14ac:dyDescent="0.4">
      <c r="G297" s="15"/>
      <c r="H297" s="15"/>
      <c r="I297" s="15"/>
      <c r="R297" s="15"/>
      <c r="S297" s="15"/>
      <c r="T297" s="15"/>
      <c r="AC297" s="15"/>
      <c r="AD297" s="15"/>
      <c r="AE297" s="15"/>
    </row>
    <row r="298" spans="7:31" ht="12.75" customHeight="1" x14ac:dyDescent="0.4">
      <c r="G298" s="15"/>
      <c r="H298" s="15"/>
      <c r="I298" s="15"/>
      <c r="R298" s="15"/>
      <c r="S298" s="15"/>
      <c r="T298" s="15"/>
      <c r="AC298" s="15"/>
      <c r="AD298" s="15"/>
      <c r="AE298" s="15"/>
    </row>
    <row r="299" spans="7:31" ht="12.75" customHeight="1" x14ac:dyDescent="0.4">
      <c r="G299" s="15"/>
      <c r="H299" s="15"/>
      <c r="I299" s="15"/>
      <c r="R299" s="15"/>
      <c r="S299" s="15"/>
      <c r="T299" s="15"/>
      <c r="AC299" s="15"/>
      <c r="AD299" s="15"/>
      <c r="AE299" s="15"/>
    </row>
    <row r="300" spans="7:31" ht="12.75" customHeight="1" x14ac:dyDescent="0.4">
      <c r="G300" s="15"/>
      <c r="H300" s="15"/>
      <c r="I300" s="15"/>
      <c r="R300" s="15"/>
      <c r="S300" s="15"/>
      <c r="T300" s="15"/>
      <c r="AC300" s="15"/>
      <c r="AD300" s="15"/>
      <c r="AE300" s="15"/>
    </row>
    <row r="301" spans="7:31" ht="12.75" customHeight="1" x14ac:dyDescent="0.4">
      <c r="G301" s="15"/>
      <c r="H301" s="15"/>
      <c r="I301" s="15"/>
      <c r="R301" s="15"/>
      <c r="S301" s="15"/>
      <c r="T301" s="15"/>
      <c r="AC301" s="15"/>
      <c r="AD301" s="15"/>
      <c r="AE301" s="15"/>
    </row>
    <row r="302" spans="7:31" ht="12.75" customHeight="1" x14ac:dyDescent="0.4">
      <c r="G302" s="15"/>
      <c r="H302" s="15"/>
      <c r="I302" s="15"/>
      <c r="R302" s="15"/>
      <c r="S302" s="15"/>
      <c r="T302" s="15"/>
      <c r="AC302" s="15"/>
      <c r="AD302" s="15"/>
      <c r="AE302" s="15"/>
    </row>
    <row r="303" spans="7:31" ht="12.75" customHeight="1" x14ac:dyDescent="0.4">
      <c r="G303" s="15"/>
      <c r="H303" s="15"/>
      <c r="I303" s="15"/>
      <c r="R303" s="15"/>
      <c r="S303" s="15"/>
      <c r="T303" s="15"/>
      <c r="AC303" s="15"/>
      <c r="AD303" s="15"/>
      <c r="AE303" s="15"/>
    </row>
    <row r="304" spans="7:31" ht="12.75" customHeight="1" x14ac:dyDescent="0.4">
      <c r="G304" s="15"/>
      <c r="H304" s="15"/>
      <c r="I304" s="15"/>
      <c r="R304" s="15"/>
      <c r="S304" s="15"/>
      <c r="T304" s="15"/>
      <c r="AC304" s="15"/>
      <c r="AD304" s="15"/>
      <c r="AE304" s="15"/>
    </row>
    <row r="305" spans="7:31" ht="12.75" customHeight="1" x14ac:dyDescent="0.4">
      <c r="G305" s="15"/>
      <c r="H305" s="15"/>
      <c r="I305" s="15"/>
      <c r="R305" s="15"/>
      <c r="S305" s="15"/>
      <c r="T305" s="15"/>
      <c r="AC305" s="15"/>
      <c r="AD305" s="15"/>
      <c r="AE305" s="15"/>
    </row>
    <row r="306" spans="7:31" ht="12.75" customHeight="1" x14ac:dyDescent="0.4">
      <c r="G306" s="15"/>
      <c r="H306" s="15"/>
      <c r="I306" s="15"/>
      <c r="R306" s="15"/>
      <c r="S306" s="15"/>
      <c r="T306" s="15"/>
      <c r="AC306" s="15"/>
      <c r="AD306" s="15"/>
      <c r="AE306" s="15"/>
    </row>
    <row r="307" spans="7:31" ht="12.75" customHeight="1" x14ac:dyDescent="0.4">
      <c r="G307" s="15"/>
      <c r="H307" s="15"/>
      <c r="I307" s="15"/>
      <c r="R307" s="15"/>
      <c r="S307" s="15"/>
      <c r="T307" s="15"/>
      <c r="AC307" s="15"/>
      <c r="AD307" s="15"/>
      <c r="AE307" s="15"/>
    </row>
    <row r="308" spans="7:31" ht="12.75" customHeight="1" x14ac:dyDescent="0.4">
      <c r="G308" s="15"/>
      <c r="H308" s="15"/>
      <c r="I308" s="15"/>
      <c r="R308" s="15"/>
      <c r="S308" s="15"/>
      <c r="T308" s="15"/>
      <c r="AC308" s="15"/>
      <c r="AD308" s="15"/>
      <c r="AE308" s="15"/>
    </row>
    <row r="309" spans="7:31" ht="12.75" customHeight="1" x14ac:dyDescent="0.4">
      <c r="G309" s="15"/>
      <c r="H309" s="15"/>
      <c r="I309" s="15"/>
      <c r="R309" s="15"/>
      <c r="S309" s="15"/>
      <c r="T309" s="15"/>
      <c r="AC309" s="15"/>
      <c r="AD309" s="15"/>
      <c r="AE309" s="15"/>
    </row>
    <row r="310" spans="7:31" ht="12.75" customHeight="1" x14ac:dyDescent="0.4">
      <c r="G310" s="15"/>
      <c r="H310" s="15"/>
      <c r="I310" s="15"/>
      <c r="R310" s="15"/>
      <c r="S310" s="15"/>
      <c r="T310" s="15"/>
      <c r="AC310" s="15"/>
      <c r="AD310" s="15"/>
      <c r="AE310" s="15"/>
    </row>
    <row r="311" spans="7:31" ht="12.75" customHeight="1" x14ac:dyDescent="0.4">
      <c r="G311" s="15"/>
      <c r="H311" s="15"/>
      <c r="I311" s="15"/>
      <c r="R311" s="15"/>
      <c r="S311" s="15"/>
      <c r="T311" s="15"/>
      <c r="AC311" s="15"/>
      <c r="AD311" s="15"/>
      <c r="AE311" s="15"/>
    </row>
    <row r="312" spans="7:31" ht="12.75" customHeight="1" x14ac:dyDescent="0.4">
      <c r="G312" s="15"/>
      <c r="H312" s="15"/>
      <c r="I312" s="15"/>
      <c r="R312" s="15"/>
      <c r="S312" s="15"/>
      <c r="T312" s="15"/>
      <c r="AC312" s="15"/>
      <c r="AD312" s="15"/>
      <c r="AE312" s="15"/>
    </row>
    <row r="313" spans="7:31" ht="12.75" customHeight="1" x14ac:dyDescent="0.4">
      <c r="G313" s="15"/>
      <c r="H313" s="15"/>
      <c r="I313" s="15"/>
      <c r="R313" s="15"/>
      <c r="S313" s="15"/>
      <c r="T313" s="15"/>
      <c r="AC313" s="15"/>
      <c r="AD313" s="15"/>
      <c r="AE313" s="15"/>
    </row>
    <row r="314" spans="7:31" ht="12.75" customHeight="1" x14ac:dyDescent="0.4">
      <c r="G314" s="15"/>
      <c r="H314" s="15"/>
      <c r="I314" s="15"/>
      <c r="R314" s="15"/>
      <c r="S314" s="15"/>
      <c r="T314" s="15"/>
      <c r="AC314" s="15"/>
      <c r="AD314" s="15"/>
      <c r="AE314" s="15"/>
    </row>
    <row r="315" spans="7:31" ht="12.75" customHeight="1" x14ac:dyDescent="0.4">
      <c r="G315" s="15"/>
      <c r="H315" s="15"/>
      <c r="I315" s="15"/>
      <c r="R315" s="15"/>
      <c r="S315" s="15"/>
      <c r="T315" s="15"/>
      <c r="AC315" s="15"/>
      <c r="AD315" s="15"/>
      <c r="AE315" s="15"/>
    </row>
    <row r="316" spans="7:31" ht="12.75" customHeight="1" x14ac:dyDescent="0.4">
      <c r="G316" s="15"/>
      <c r="H316" s="15"/>
      <c r="I316" s="15"/>
      <c r="R316" s="15"/>
      <c r="S316" s="15"/>
      <c r="T316" s="15"/>
      <c r="AC316" s="15"/>
      <c r="AD316" s="15"/>
      <c r="AE316" s="15"/>
    </row>
    <row r="317" spans="7:31" ht="12.75" customHeight="1" x14ac:dyDescent="0.4">
      <c r="G317" s="15"/>
      <c r="H317" s="15"/>
      <c r="I317" s="15"/>
      <c r="R317" s="15"/>
      <c r="S317" s="15"/>
      <c r="T317" s="15"/>
      <c r="AC317" s="15"/>
      <c r="AD317" s="15"/>
      <c r="AE317" s="15"/>
    </row>
    <row r="318" spans="7:31" ht="12.75" customHeight="1" x14ac:dyDescent="0.4">
      <c r="G318" s="15"/>
      <c r="H318" s="15"/>
      <c r="I318" s="15"/>
      <c r="R318" s="15"/>
      <c r="S318" s="15"/>
      <c r="T318" s="15"/>
      <c r="AC318" s="15"/>
      <c r="AD318" s="15"/>
      <c r="AE318" s="15"/>
    </row>
    <row r="319" spans="7:31" ht="12.75" customHeight="1" x14ac:dyDescent="0.4">
      <c r="G319" s="15"/>
      <c r="H319" s="15"/>
      <c r="I319" s="15"/>
      <c r="R319" s="15"/>
      <c r="S319" s="15"/>
      <c r="T319" s="15"/>
      <c r="AC319" s="15"/>
      <c r="AD319" s="15"/>
      <c r="AE319" s="15"/>
    </row>
    <row r="320" spans="7:31" ht="12.75" customHeight="1" x14ac:dyDescent="0.4">
      <c r="G320" s="15"/>
      <c r="H320" s="15"/>
      <c r="I320" s="15"/>
      <c r="R320" s="15"/>
      <c r="S320" s="15"/>
      <c r="T320" s="15"/>
      <c r="AC320" s="15"/>
      <c r="AD320" s="15"/>
      <c r="AE320" s="15"/>
    </row>
    <row r="321" spans="7:31" ht="12.75" customHeight="1" x14ac:dyDescent="0.4">
      <c r="G321" s="15"/>
      <c r="H321" s="15"/>
      <c r="I321" s="15"/>
      <c r="R321" s="15"/>
      <c r="S321" s="15"/>
      <c r="T321" s="15"/>
      <c r="AC321" s="15"/>
      <c r="AD321" s="15"/>
      <c r="AE321" s="15"/>
    </row>
    <row r="322" spans="7:31" ht="12.75" customHeight="1" x14ac:dyDescent="0.4">
      <c r="G322" s="15"/>
      <c r="H322" s="15"/>
      <c r="I322" s="15"/>
      <c r="R322" s="15"/>
      <c r="S322" s="15"/>
      <c r="T322" s="15"/>
      <c r="AC322" s="15"/>
      <c r="AD322" s="15"/>
      <c r="AE322" s="15"/>
    </row>
    <row r="323" spans="7:31" ht="12.75" customHeight="1" x14ac:dyDescent="0.4">
      <c r="G323" s="15"/>
      <c r="H323" s="15"/>
      <c r="I323" s="15"/>
      <c r="R323" s="15"/>
      <c r="S323" s="15"/>
      <c r="T323" s="15"/>
      <c r="AC323" s="15"/>
      <c r="AD323" s="15"/>
      <c r="AE323" s="15"/>
    </row>
    <row r="324" spans="7:31" ht="12.75" customHeight="1" x14ac:dyDescent="0.4">
      <c r="G324" s="15"/>
      <c r="H324" s="15"/>
      <c r="I324" s="15"/>
      <c r="R324" s="15"/>
      <c r="S324" s="15"/>
      <c r="T324" s="15"/>
      <c r="AC324" s="15"/>
      <c r="AD324" s="15"/>
      <c r="AE324" s="15"/>
    </row>
    <row r="325" spans="7:31" ht="12.75" customHeight="1" x14ac:dyDescent="0.4">
      <c r="G325" s="15"/>
      <c r="H325" s="15"/>
      <c r="I325" s="15"/>
      <c r="R325" s="15"/>
      <c r="S325" s="15"/>
      <c r="T325" s="15"/>
      <c r="AC325" s="15"/>
      <c r="AD325" s="15"/>
      <c r="AE325" s="15"/>
    </row>
    <row r="326" spans="7:31" ht="12.75" customHeight="1" x14ac:dyDescent="0.4">
      <c r="G326" s="15"/>
      <c r="H326" s="15"/>
      <c r="I326" s="15"/>
      <c r="R326" s="15"/>
      <c r="S326" s="15"/>
      <c r="T326" s="15"/>
      <c r="AC326" s="15"/>
      <c r="AD326" s="15"/>
      <c r="AE326" s="15"/>
    </row>
    <row r="327" spans="7:31" ht="12.75" customHeight="1" x14ac:dyDescent="0.4">
      <c r="G327" s="15"/>
      <c r="H327" s="15"/>
      <c r="I327" s="15"/>
      <c r="R327" s="15"/>
      <c r="S327" s="15"/>
      <c r="T327" s="15"/>
      <c r="AC327" s="15"/>
      <c r="AD327" s="15"/>
      <c r="AE327" s="15"/>
    </row>
    <row r="328" spans="7:31" ht="12.75" customHeight="1" x14ac:dyDescent="0.4">
      <c r="G328" s="15"/>
      <c r="H328" s="15"/>
      <c r="I328" s="15"/>
      <c r="R328" s="15"/>
      <c r="S328" s="15"/>
      <c r="T328" s="15"/>
      <c r="AC328" s="15"/>
      <c r="AD328" s="15"/>
      <c r="AE328" s="15"/>
    </row>
    <row r="329" spans="7:31" ht="12.75" customHeight="1" x14ac:dyDescent="0.4">
      <c r="G329" s="15"/>
      <c r="H329" s="15"/>
      <c r="I329" s="15"/>
      <c r="R329" s="15"/>
      <c r="S329" s="15"/>
      <c r="T329" s="15"/>
      <c r="AC329" s="15"/>
      <c r="AD329" s="15"/>
      <c r="AE329" s="15"/>
    </row>
    <row r="330" spans="7:31" ht="12.75" customHeight="1" x14ac:dyDescent="0.4">
      <c r="G330" s="15"/>
      <c r="H330" s="15"/>
      <c r="I330" s="15"/>
      <c r="R330" s="15"/>
      <c r="S330" s="15"/>
      <c r="T330" s="15"/>
      <c r="AC330" s="15"/>
      <c r="AD330" s="15"/>
      <c r="AE330" s="15"/>
    </row>
    <row r="331" spans="7:31" ht="12.75" customHeight="1" x14ac:dyDescent="0.4">
      <c r="G331" s="15"/>
      <c r="H331" s="15"/>
      <c r="I331" s="15"/>
      <c r="R331" s="15"/>
      <c r="S331" s="15"/>
      <c r="T331" s="15"/>
      <c r="AC331" s="15"/>
      <c r="AD331" s="15"/>
      <c r="AE331" s="15"/>
    </row>
    <row r="332" spans="7:31" ht="12.75" customHeight="1" x14ac:dyDescent="0.4">
      <c r="G332" s="15"/>
      <c r="H332" s="15"/>
      <c r="I332" s="15"/>
      <c r="R332" s="15"/>
      <c r="S332" s="15"/>
      <c r="T332" s="15"/>
      <c r="AC332" s="15"/>
      <c r="AD332" s="15"/>
      <c r="AE332" s="15"/>
    </row>
    <row r="333" spans="7:31" ht="12.75" customHeight="1" x14ac:dyDescent="0.4">
      <c r="G333" s="15"/>
      <c r="H333" s="15"/>
      <c r="I333" s="15"/>
      <c r="R333" s="15"/>
      <c r="S333" s="15"/>
      <c r="T333" s="15"/>
      <c r="AC333" s="15"/>
      <c r="AD333" s="15"/>
      <c r="AE333" s="15"/>
    </row>
    <row r="334" spans="7:31" ht="12.75" customHeight="1" x14ac:dyDescent="0.4">
      <c r="G334" s="15"/>
      <c r="H334" s="15"/>
      <c r="I334" s="15"/>
      <c r="R334" s="15"/>
      <c r="S334" s="15"/>
      <c r="T334" s="15"/>
      <c r="AC334" s="15"/>
      <c r="AD334" s="15"/>
      <c r="AE334" s="15"/>
    </row>
    <row r="335" spans="7:31" ht="12.75" customHeight="1" x14ac:dyDescent="0.4">
      <c r="G335" s="15"/>
      <c r="H335" s="15"/>
      <c r="I335" s="15"/>
      <c r="R335" s="15"/>
      <c r="S335" s="15"/>
      <c r="T335" s="15"/>
      <c r="AC335" s="15"/>
      <c r="AD335" s="15"/>
      <c r="AE335" s="15"/>
    </row>
    <row r="336" spans="7:31" ht="12.75" customHeight="1" x14ac:dyDescent="0.4">
      <c r="G336" s="15"/>
      <c r="H336" s="15"/>
      <c r="I336" s="15"/>
      <c r="R336" s="15"/>
      <c r="S336" s="15"/>
      <c r="T336" s="15"/>
      <c r="AC336" s="15"/>
      <c r="AD336" s="15"/>
      <c r="AE336" s="15"/>
    </row>
    <row r="337" spans="7:31" ht="12.75" customHeight="1" x14ac:dyDescent="0.4">
      <c r="G337" s="15"/>
      <c r="H337" s="15"/>
      <c r="I337" s="15"/>
      <c r="R337" s="15"/>
      <c r="S337" s="15"/>
      <c r="T337" s="15"/>
      <c r="AC337" s="15"/>
      <c r="AD337" s="15"/>
      <c r="AE337" s="15"/>
    </row>
    <row r="338" spans="7:31" ht="12.75" customHeight="1" x14ac:dyDescent="0.4">
      <c r="G338" s="15"/>
      <c r="H338" s="15"/>
      <c r="I338" s="15"/>
      <c r="R338" s="15"/>
      <c r="S338" s="15"/>
      <c r="T338" s="15"/>
      <c r="AC338" s="15"/>
      <c r="AD338" s="15"/>
      <c r="AE338" s="15"/>
    </row>
    <row r="339" spans="7:31" ht="12.75" customHeight="1" x14ac:dyDescent="0.4">
      <c r="G339" s="15"/>
      <c r="H339" s="15"/>
      <c r="I339" s="15"/>
      <c r="R339" s="15"/>
      <c r="S339" s="15"/>
      <c r="T339" s="15"/>
      <c r="AC339" s="15"/>
      <c r="AD339" s="15"/>
      <c r="AE339" s="15"/>
    </row>
    <row r="340" spans="7:31" ht="12.75" customHeight="1" x14ac:dyDescent="0.4">
      <c r="G340" s="15"/>
      <c r="H340" s="15"/>
      <c r="I340" s="15"/>
      <c r="R340" s="15"/>
      <c r="S340" s="15"/>
      <c r="T340" s="15"/>
      <c r="AC340" s="15"/>
      <c r="AD340" s="15"/>
      <c r="AE340" s="15"/>
    </row>
    <row r="341" spans="7:31" ht="12.75" customHeight="1" x14ac:dyDescent="0.4">
      <c r="G341" s="15"/>
      <c r="H341" s="15"/>
      <c r="I341" s="15"/>
      <c r="R341" s="15"/>
      <c r="S341" s="15"/>
      <c r="T341" s="15"/>
      <c r="AC341" s="15"/>
      <c r="AD341" s="15"/>
      <c r="AE341" s="15"/>
    </row>
    <row r="342" spans="7:31" ht="12.75" customHeight="1" x14ac:dyDescent="0.4">
      <c r="G342" s="15"/>
      <c r="H342" s="15"/>
      <c r="I342" s="15"/>
      <c r="R342" s="15"/>
      <c r="S342" s="15"/>
      <c r="T342" s="15"/>
      <c r="AC342" s="15"/>
      <c r="AD342" s="15"/>
      <c r="AE342" s="15"/>
    </row>
    <row r="343" spans="7:31" ht="12.75" customHeight="1" x14ac:dyDescent="0.4">
      <c r="G343" s="15"/>
      <c r="H343" s="15"/>
      <c r="I343" s="15"/>
      <c r="R343" s="15"/>
      <c r="S343" s="15"/>
      <c r="T343" s="15"/>
      <c r="AC343" s="15"/>
      <c r="AD343" s="15"/>
      <c r="AE343" s="15"/>
    </row>
    <row r="344" spans="7:31" ht="12.75" customHeight="1" x14ac:dyDescent="0.4">
      <c r="G344" s="15"/>
      <c r="H344" s="15"/>
      <c r="I344" s="15"/>
      <c r="R344" s="15"/>
      <c r="S344" s="15"/>
      <c r="T344" s="15"/>
      <c r="AC344" s="15"/>
      <c r="AD344" s="15"/>
      <c r="AE344" s="15"/>
    </row>
    <row r="345" spans="7:31" ht="12.75" customHeight="1" x14ac:dyDescent="0.4">
      <c r="G345" s="15"/>
      <c r="H345" s="15"/>
      <c r="I345" s="15"/>
      <c r="R345" s="15"/>
      <c r="S345" s="15"/>
      <c r="T345" s="15"/>
      <c r="AC345" s="15"/>
      <c r="AD345" s="15"/>
      <c r="AE345" s="15"/>
    </row>
    <row r="346" spans="7:31" ht="12.75" customHeight="1" x14ac:dyDescent="0.4">
      <c r="G346" s="15"/>
      <c r="H346" s="15"/>
      <c r="I346" s="15"/>
      <c r="R346" s="15"/>
      <c r="S346" s="15"/>
      <c r="T346" s="15"/>
      <c r="AC346" s="15"/>
      <c r="AD346" s="15"/>
      <c r="AE346" s="15"/>
    </row>
    <row r="347" spans="7:31" ht="12.75" customHeight="1" x14ac:dyDescent="0.4">
      <c r="G347" s="15"/>
      <c r="H347" s="15"/>
      <c r="I347" s="15"/>
      <c r="R347" s="15"/>
      <c r="S347" s="15"/>
      <c r="T347" s="15"/>
      <c r="AC347" s="15"/>
      <c r="AD347" s="15"/>
      <c r="AE347" s="15"/>
    </row>
    <row r="348" spans="7:31" ht="12.75" customHeight="1" x14ac:dyDescent="0.4">
      <c r="G348" s="15"/>
      <c r="H348" s="15"/>
      <c r="I348" s="15"/>
      <c r="R348" s="15"/>
      <c r="S348" s="15"/>
      <c r="T348" s="15"/>
      <c r="AC348" s="15"/>
      <c r="AD348" s="15"/>
      <c r="AE348" s="15"/>
    </row>
    <row r="349" spans="7:31" ht="12.75" customHeight="1" x14ac:dyDescent="0.4">
      <c r="G349" s="15"/>
      <c r="H349" s="15"/>
      <c r="I349" s="15"/>
      <c r="R349" s="15"/>
      <c r="S349" s="15"/>
      <c r="T349" s="15"/>
      <c r="AC349" s="15"/>
      <c r="AD349" s="15"/>
      <c r="AE349" s="15"/>
    </row>
    <row r="350" spans="7:31" ht="12.75" customHeight="1" x14ac:dyDescent="0.4">
      <c r="G350" s="15"/>
      <c r="H350" s="15"/>
      <c r="I350" s="15"/>
      <c r="R350" s="15"/>
      <c r="S350" s="15"/>
      <c r="T350" s="15"/>
      <c r="AC350" s="15"/>
      <c r="AD350" s="15"/>
      <c r="AE350" s="15"/>
    </row>
    <row r="351" spans="7:31" ht="12.75" customHeight="1" x14ac:dyDescent="0.4">
      <c r="G351" s="15"/>
      <c r="H351" s="15"/>
      <c r="I351" s="15"/>
      <c r="R351" s="15"/>
      <c r="S351" s="15"/>
      <c r="T351" s="15"/>
      <c r="AC351" s="15"/>
      <c r="AD351" s="15"/>
      <c r="AE351" s="15"/>
    </row>
    <row r="352" spans="7:31" ht="12.75" customHeight="1" x14ac:dyDescent="0.4">
      <c r="G352" s="15"/>
      <c r="H352" s="15"/>
      <c r="I352" s="15"/>
      <c r="R352" s="15"/>
      <c r="S352" s="15"/>
      <c r="T352" s="15"/>
      <c r="AC352" s="15"/>
      <c r="AD352" s="15"/>
      <c r="AE352" s="15"/>
    </row>
    <row r="353" spans="7:31" ht="12.75" customHeight="1" x14ac:dyDescent="0.4">
      <c r="G353" s="15"/>
      <c r="H353" s="15"/>
      <c r="I353" s="15"/>
      <c r="R353" s="15"/>
      <c r="S353" s="15"/>
      <c r="T353" s="15"/>
      <c r="AC353" s="15"/>
      <c r="AD353" s="15"/>
      <c r="AE353" s="15"/>
    </row>
    <row r="354" spans="7:31" ht="12.75" customHeight="1" x14ac:dyDescent="0.4">
      <c r="G354" s="15"/>
      <c r="H354" s="15"/>
      <c r="I354" s="15"/>
      <c r="R354" s="15"/>
      <c r="S354" s="15"/>
      <c r="T354" s="15"/>
      <c r="AC354" s="15"/>
      <c r="AD354" s="15"/>
      <c r="AE354" s="15"/>
    </row>
    <row r="355" spans="7:31" ht="12.75" customHeight="1" x14ac:dyDescent="0.4">
      <c r="G355" s="15"/>
      <c r="H355" s="15"/>
      <c r="I355" s="15"/>
      <c r="R355" s="15"/>
      <c r="S355" s="15"/>
      <c r="T355" s="15"/>
      <c r="AC355" s="15"/>
      <c r="AD355" s="15"/>
      <c r="AE355" s="15"/>
    </row>
    <row r="356" spans="7:31" ht="12.75" customHeight="1" x14ac:dyDescent="0.4">
      <c r="G356" s="15"/>
      <c r="H356" s="15"/>
      <c r="I356" s="15"/>
      <c r="R356" s="15"/>
      <c r="S356" s="15"/>
      <c r="T356" s="15"/>
      <c r="AC356" s="15"/>
      <c r="AD356" s="15"/>
      <c r="AE356" s="15"/>
    </row>
    <row r="357" spans="7:31" ht="12.75" customHeight="1" x14ac:dyDescent="0.4">
      <c r="G357" s="15"/>
      <c r="H357" s="15"/>
      <c r="I357" s="15"/>
      <c r="R357" s="15"/>
      <c r="S357" s="15"/>
      <c r="T357" s="15"/>
      <c r="AC357" s="15"/>
      <c r="AD357" s="15"/>
      <c r="AE357" s="15"/>
    </row>
    <row r="358" spans="7:31" ht="12.75" customHeight="1" x14ac:dyDescent="0.4">
      <c r="G358" s="15"/>
      <c r="H358" s="15"/>
      <c r="I358" s="15"/>
      <c r="R358" s="15"/>
      <c r="S358" s="15"/>
      <c r="T358" s="15"/>
      <c r="AC358" s="15"/>
      <c r="AD358" s="15"/>
      <c r="AE358" s="15"/>
    </row>
    <row r="359" spans="7:31" ht="12.75" customHeight="1" x14ac:dyDescent="0.4">
      <c r="G359" s="15"/>
      <c r="H359" s="15"/>
      <c r="I359" s="15"/>
      <c r="R359" s="15"/>
      <c r="S359" s="15"/>
      <c r="T359" s="15"/>
      <c r="AC359" s="15"/>
      <c r="AD359" s="15"/>
      <c r="AE359" s="15"/>
    </row>
    <row r="360" spans="7:31" ht="12.75" customHeight="1" x14ac:dyDescent="0.4">
      <c r="G360" s="15"/>
      <c r="H360" s="15"/>
      <c r="I360" s="15"/>
      <c r="R360" s="15"/>
      <c r="S360" s="15"/>
      <c r="T360" s="15"/>
      <c r="AC360" s="15"/>
      <c r="AD360" s="15"/>
      <c r="AE360" s="15"/>
    </row>
    <row r="361" spans="7:31" ht="12.75" customHeight="1" x14ac:dyDescent="0.4">
      <c r="G361" s="15"/>
      <c r="H361" s="15"/>
      <c r="I361" s="15"/>
      <c r="R361" s="15"/>
      <c r="S361" s="15"/>
      <c r="T361" s="15"/>
      <c r="AC361" s="15"/>
      <c r="AD361" s="15"/>
      <c r="AE361" s="15"/>
    </row>
    <row r="362" spans="7:31" ht="12.75" customHeight="1" x14ac:dyDescent="0.4">
      <c r="G362" s="15"/>
      <c r="H362" s="15"/>
      <c r="I362" s="15"/>
      <c r="R362" s="15"/>
      <c r="S362" s="15"/>
      <c r="T362" s="15"/>
      <c r="AC362" s="15"/>
      <c r="AD362" s="15"/>
      <c r="AE362" s="15"/>
    </row>
    <row r="363" spans="7:31" ht="12.75" customHeight="1" x14ac:dyDescent="0.4">
      <c r="G363" s="15"/>
      <c r="H363" s="15"/>
      <c r="I363" s="15"/>
      <c r="R363" s="15"/>
      <c r="S363" s="15"/>
      <c r="T363" s="15"/>
      <c r="AC363" s="15"/>
      <c r="AD363" s="15"/>
      <c r="AE363" s="15"/>
    </row>
    <row r="364" spans="7:31" ht="12.75" customHeight="1" x14ac:dyDescent="0.4">
      <c r="G364" s="15"/>
      <c r="H364" s="15"/>
      <c r="I364" s="15"/>
      <c r="R364" s="15"/>
      <c r="S364" s="15"/>
      <c r="T364" s="15"/>
      <c r="AC364" s="15"/>
      <c r="AD364" s="15"/>
      <c r="AE364" s="15"/>
    </row>
    <row r="365" spans="7:31" ht="12.75" customHeight="1" x14ac:dyDescent="0.4">
      <c r="G365" s="15"/>
      <c r="H365" s="15"/>
      <c r="I365" s="15"/>
      <c r="R365" s="15"/>
      <c r="S365" s="15"/>
      <c r="T365" s="15"/>
      <c r="AC365" s="15"/>
      <c r="AD365" s="15"/>
      <c r="AE365" s="15"/>
    </row>
    <row r="366" spans="7:31" ht="12.75" customHeight="1" x14ac:dyDescent="0.4">
      <c r="G366" s="15"/>
      <c r="H366" s="15"/>
      <c r="I366" s="15"/>
      <c r="R366" s="15"/>
      <c r="S366" s="15"/>
      <c r="T366" s="15"/>
      <c r="AC366" s="15"/>
      <c r="AD366" s="15"/>
      <c r="AE366" s="15"/>
    </row>
    <row r="367" spans="7:31" ht="12.75" customHeight="1" x14ac:dyDescent="0.4">
      <c r="G367" s="15"/>
      <c r="H367" s="15"/>
      <c r="I367" s="15"/>
      <c r="R367" s="15"/>
      <c r="S367" s="15"/>
      <c r="T367" s="15"/>
      <c r="AC367" s="15"/>
      <c r="AD367" s="15"/>
      <c r="AE367" s="15"/>
    </row>
    <row r="368" spans="7:31" ht="12.75" customHeight="1" x14ac:dyDescent="0.4">
      <c r="G368" s="15"/>
      <c r="H368" s="15"/>
      <c r="I368" s="15"/>
      <c r="R368" s="15"/>
      <c r="S368" s="15"/>
      <c r="T368" s="15"/>
      <c r="AC368" s="15"/>
      <c r="AD368" s="15"/>
      <c r="AE368" s="15"/>
    </row>
    <row r="369" spans="7:31" ht="12.75" customHeight="1" x14ac:dyDescent="0.4">
      <c r="G369" s="15"/>
      <c r="H369" s="15"/>
      <c r="I369" s="15"/>
      <c r="R369" s="15"/>
      <c r="S369" s="15"/>
      <c r="T369" s="15"/>
      <c r="AC369" s="15"/>
      <c r="AD369" s="15"/>
      <c r="AE369" s="15"/>
    </row>
    <row r="370" spans="7:31" ht="12.75" customHeight="1" x14ac:dyDescent="0.4">
      <c r="G370" s="15"/>
      <c r="H370" s="15"/>
      <c r="I370" s="15"/>
      <c r="R370" s="15"/>
      <c r="S370" s="15"/>
      <c r="T370" s="15"/>
      <c r="AC370" s="15"/>
      <c r="AD370" s="15"/>
      <c r="AE370" s="15"/>
    </row>
    <row r="371" spans="7:31" ht="12.75" customHeight="1" x14ac:dyDescent="0.4">
      <c r="G371" s="15"/>
      <c r="H371" s="15"/>
      <c r="I371" s="15"/>
      <c r="R371" s="15"/>
      <c r="S371" s="15"/>
      <c r="T371" s="15"/>
      <c r="AC371" s="15"/>
      <c r="AD371" s="15"/>
      <c r="AE371" s="15"/>
    </row>
    <row r="372" spans="7:31" ht="12.75" customHeight="1" x14ac:dyDescent="0.4">
      <c r="G372" s="15"/>
      <c r="H372" s="15"/>
      <c r="I372" s="15"/>
      <c r="R372" s="15"/>
      <c r="S372" s="15"/>
      <c r="T372" s="15"/>
      <c r="AC372" s="15"/>
      <c r="AD372" s="15"/>
      <c r="AE372" s="15"/>
    </row>
    <row r="373" spans="7:31" ht="12.75" customHeight="1" x14ac:dyDescent="0.4">
      <c r="G373" s="15"/>
      <c r="H373" s="15"/>
      <c r="I373" s="15"/>
      <c r="R373" s="15"/>
      <c r="S373" s="15"/>
      <c r="T373" s="15"/>
      <c r="AC373" s="15"/>
      <c r="AD373" s="15"/>
      <c r="AE373" s="15"/>
    </row>
    <row r="374" spans="7:31" ht="12.75" customHeight="1" x14ac:dyDescent="0.4">
      <c r="G374" s="15"/>
      <c r="H374" s="15"/>
      <c r="I374" s="15"/>
      <c r="R374" s="15"/>
      <c r="S374" s="15"/>
      <c r="T374" s="15"/>
      <c r="AC374" s="15"/>
      <c r="AD374" s="15"/>
      <c r="AE374" s="15"/>
    </row>
    <row r="375" spans="7:31" ht="12.75" customHeight="1" x14ac:dyDescent="0.4">
      <c r="G375" s="15"/>
      <c r="H375" s="15"/>
      <c r="I375" s="15"/>
      <c r="R375" s="15"/>
      <c r="S375" s="15"/>
      <c r="T375" s="15"/>
      <c r="AC375" s="15"/>
      <c r="AD375" s="15"/>
      <c r="AE375" s="15"/>
    </row>
    <row r="376" spans="7:31" ht="12.75" customHeight="1" x14ac:dyDescent="0.4">
      <c r="G376" s="15"/>
      <c r="H376" s="15"/>
      <c r="I376" s="15"/>
      <c r="R376" s="15"/>
      <c r="S376" s="15"/>
      <c r="T376" s="15"/>
      <c r="AC376" s="15"/>
      <c r="AD376" s="15"/>
      <c r="AE376" s="15"/>
    </row>
    <row r="377" spans="7:31" ht="12.75" customHeight="1" x14ac:dyDescent="0.4">
      <c r="G377" s="15"/>
      <c r="H377" s="15"/>
      <c r="I377" s="15"/>
      <c r="R377" s="15"/>
      <c r="S377" s="15"/>
      <c r="T377" s="15"/>
      <c r="AC377" s="15"/>
      <c r="AD377" s="15"/>
      <c r="AE377" s="15"/>
    </row>
    <row r="378" spans="7:31" ht="12.75" customHeight="1" x14ac:dyDescent="0.4">
      <c r="G378" s="15"/>
      <c r="H378" s="15"/>
      <c r="I378" s="15"/>
      <c r="R378" s="15"/>
      <c r="S378" s="15"/>
      <c r="T378" s="15"/>
      <c r="AC378" s="15"/>
      <c r="AD378" s="15"/>
      <c r="AE378" s="15"/>
    </row>
    <row r="379" spans="7:31" ht="12.75" customHeight="1" x14ac:dyDescent="0.4">
      <c r="G379" s="15"/>
      <c r="H379" s="15"/>
      <c r="I379" s="15"/>
      <c r="R379" s="15"/>
      <c r="S379" s="15"/>
      <c r="T379" s="15"/>
      <c r="AC379" s="15"/>
      <c r="AD379" s="15"/>
      <c r="AE379" s="15"/>
    </row>
    <row r="380" spans="7:31" ht="12.75" customHeight="1" x14ac:dyDescent="0.4">
      <c r="G380" s="15"/>
      <c r="H380" s="15"/>
      <c r="I380" s="15"/>
      <c r="R380" s="15"/>
      <c r="S380" s="15"/>
      <c r="T380" s="15"/>
      <c r="AC380" s="15"/>
      <c r="AD380" s="15"/>
      <c r="AE380" s="15"/>
    </row>
    <row r="381" spans="7:31" ht="12.75" customHeight="1" x14ac:dyDescent="0.4">
      <c r="G381" s="15"/>
      <c r="H381" s="15"/>
      <c r="I381" s="15"/>
      <c r="R381" s="15"/>
      <c r="S381" s="15"/>
      <c r="T381" s="15"/>
      <c r="AC381" s="15"/>
      <c r="AD381" s="15"/>
      <c r="AE381" s="15"/>
    </row>
    <row r="382" spans="7:31" ht="12.75" customHeight="1" x14ac:dyDescent="0.4">
      <c r="G382" s="15"/>
      <c r="H382" s="15"/>
      <c r="I382" s="15"/>
      <c r="R382" s="15"/>
      <c r="S382" s="15"/>
      <c r="T382" s="15"/>
      <c r="AC382" s="15"/>
      <c r="AD382" s="15"/>
      <c r="AE382" s="15"/>
    </row>
    <row r="383" spans="7:31" ht="12.75" customHeight="1" x14ac:dyDescent="0.4">
      <c r="G383" s="15"/>
      <c r="H383" s="15"/>
      <c r="I383" s="15"/>
      <c r="R383" s="15"/>
      <c r="S383" s="15"/>
      <c r="T383" s="15"/>
      <c r="AC383" s="15"/>
      <c r="AD383" s="15"/>
      <c r="AE383" s="15"/>
    </row>
    <row r="384" spans="7:31" ht="12.75" customHeight="1" x14ac:dyDescent="0.4">
      <c r="G384" s="15"/>
      <c r="H384" s="15"/>
      <c r="I384" s="15"/>
      <c r="R384" s="15"/>
      <c r="S384" s="15"/>
      <c r="T384" s="15"/>
      <c r="AC384" s="15"/>
      <c r="AD384" s="15"/>
      <c r="AE384" s="15"/>
    </row>
    <row r="385" spans="7:31" ht="12.75" customHeight="1" x14ac:dyDescent="0.4">
      <c r="G385" s="15"/>
      <c r="H385" s="15"/>
      <c r="I385" s="15"/>
      <c r="R385" s="15"/>
      <c r="S385" s="15"/>
      <c r="T385" s="15"/>
      <c r="AC385" s="15"/>
      <c r="AD385" s="15"/>
      <c r="AE385" s="15"/>
    </row>
    <row r="386" spans="7:31" ht="12.75" customHeight="1" x14ac:dyDescent="0.4">
      <c r="G386" s="15"/>
      <c r="H386" s="15"/>
      <c r="I386" s="15"/>
      <c r="R386" s="15"/>
      <c r="S386" s="15"/>
      <c r="T386" s="15"/>
      <c r="AC386" s="15"/>
      <c r="AD386" s="15"/>
      <c r="AE386" s="15"/>
    </row>
    <row r="387" spans="7:31" ht="12.75" customHeight="1" x14ac:dyDescent="0.4">
      <c r="G387" s="15"/>
      <c r="H387" s="15"/>
      <c r="I387" s="15"/>
      <c r="R387" s="15"/>
      <c r="S387" s="15"/>
      <c r="T387" s="15"/>
      <c r="AC387" s="15"/>
      <c r="AD387" s="15"/>
      <c r="AE387" s="15"/>
    </row>
    <row r="388" spans="7:31" ht="12.75" customHeight="1" x14ac:dyDescent="0.4">
      <c r="G388" s="15"/>
      <c r="H388" s="15"/>
      <c r="I388" s="15"/>
      <c r="R388" s="15"/>
      <c r="S388" s="15"/>
      <c r="T388" s="15"/>
      <c r="AC388" s="15"/>
      <c r="AD388" s="15"/>
      <c r="AE388" s="15"/>
    </row>
    <row r="389" spans="7:31" ht="12.75" customHeight="1" x14ac:dyDescent="0.4">
      <c r="G389" s="15"/>
      <c r="H389" s="15"/>
      <c r="I389" s="15"/>
      <c r="R389" s="15"/>
      <c r="S389" s="15"/>
      <c r="T389" s="15"/>
      <c r="AC389" s="15"/>
      <c r="AD389" s="15"/>
      <c r="AE389" s="15"/>
    </row>
    <row r="390" spans="7:31" ht="12.75" customHeight="1" x14ac:dyDescent="0.4">
      <c r="G390" s="15"/>
      <c r="H390" s="15"/>
      <c r="I390" s="15"/>
      <c r="R390" s="15"/>
      <c r="S390" s="15"/>
      <c r="T390" s="15"/>
      <c r="AC390" s="15"/>
      <c r="AD390" s="15"/>
      <c r="AE390" s="15"/>
    </row>
    <row r="391" spans="7:31" ht="12.75" customHeight="1" x14ac:dyDescent="0.4">
      <c r="G391" s="15"/>
      <c r="H391" s="15"/>
      <c r="I391" s="15"/>
      <c r="R391" s="15"/>
      <c r="S391" s="15"/>
      <c r="T391" s="15"/>
      <c r="AC391" s="15"/>
      <c r="AD391" s="15"/>
      <c r="AE391" s="15"/>
    </row>
    <row r="392" spans="7:31" ht="12.75" customHeight="1" x14ac:dyDescent="0.4">
      <c r="G392" s="15"/>
      <c r="H392" s="15"/>
      <c r="I392" s="15"/>
      <c r="R392" s="15"/>
      <c r="S392" s="15"/>
      <c r="T392" s="15"/>
      <c r="AC392" s="15"/>
      <c r="AD392" s="15"/>
      <c r="AE392" s="15"/>
    </row>
    <row r="393" spans="7:31" ht="12.75" customHeight="1" x14ac:dyDescent="0.4">
      <c r="G393" s="15"/>
      <c r="H393" s="15"/>
      <c r="I393" s="15"/>
      <c r="R393" s="15"/>
      <c r="S393" s="15"/>
      <c r="T393" s="15"/>
      <c r="AC393" s="15"/>
      <c r="AD393" s="15"/>
      <c r="AE393" s="15"/>
    </row>
    <row r="394" spans="7:31" ht="12.75" customHeight="1" x14ac:dyDescent="0.4">
      <c r="G394" s="15"/>
      <c r="H394" s="15"/>
      <c r="I394" s="15"/>
      <c r="R394" s="15"/>
      <c r="S394" s="15"/>
      <c r="T394" s="15"/>
      <c r="AC394" s="15"/>
      <c r="AD394" s="15"/>
      <c r="AE394" s="15"/>
    </row>
    <row r="395" spans="7:31" ht="12.75" customHeight="1" x14ac:dyDescent="0.4">
      <c r="G395" s="15"/>
      <c r="H395" s="15"/>
      <c r="I395" s="15"/>
      <c r="R395" s="15"/>
      <c r="S395" s="15"/>
      <c r="T395" s="15"/>
      <c r="AC395" s="15"/>
      <c r="AD395" s="15"/>
      <c r="AE395" s="15"/>
    </row>
    <row r="396" spans="7:31" ht="12.75" customHeight="1" x14ac:dyDescent="0.4">
      <c r="G396" s="15"/>
      <c r="H396" s="15"/>
      <c r="I396" s="15"/>
      <c r="R396" s="15"/>
      <c r="S396" s="15"/>
      <c r="T396" s="15"/>
      <c r="AC396" s="15"/>
      <c r="AD396" s="15"/>
      <c r="AE396" s="15"/>
    </row>
    <row r="397" spans="7:31" ht="12.75" customHeight="1" x14ac:dyDescent="0.4">
      <c r="G397" s="15"/>
      <c r="H397" s="15"/>
      <c r="I397" s="15"/>
      <c r="R397" s="15"/>
      <c r="S397" s="15"/>
      <c r="T397" s="15"/>
      <c r="AC397" s="15"/>
      <c r="AD397" s="15"/>
      <c r="AE397" s="15"/>
    </row>
    <row r="398" spans="7:31" ht="12.75" customHeight="1" x14ac:dyDescent="0.4">
      <c r="G398" s="15"/>
      <c r="H398" s="15"/>
      <c r="I398" s="15"/>
      <c r="R398" s="15"/>
      <c r="S398" s="15"/>
      <c r="T398" s="15"/>
      <c r="AC398" s="15"/>
      <c r="AD398" s="15"/>
      <c r="AE398" s="15"/>
    </row>
    <row r="399" spans="7:31" ht="12.75" customHeight="1" x14ac:dyDescent="0.4">
      <c r="G399" s="15"/>
      <c r="H399" s="15"/>
      <c r="I399" s="15"/>
      <c r="R399" s="15"/>
      <c r="S399" s="15"/>
      <c r="T399" s="15"/>
      <c r="AC399" s="15"/>
      <c r="AD399" s="15"/>
      <c r="AE399" s="15"/>
    </row>
    <row r="400" spans="7:31" ht="12.75" customHeight="1" x14ac:dyDescent="0.4">
      <c r="G400" s="15"/>
      <c r="H400" s="15"/>
      <c r="I400" s="15"/>
      <c r="R400" s="15"/>
      <c r="S400" s="15"/>
      <c r="T400" s="15"/>
      <c r="AC400" s="15"/>
      <c r="AD400" s="15"/>
      <c r="AE400" s="15"/>
    </row>
    <row r="401" spans="7:31" ht="12.75" customHeight="1" x14ac:dyDescent="0.4">
      <c r="G401" s="15"/>
      <c r="H401" s="15"/>
      <c r="I401" s="15"/>
      <c r="R401" s="15"/>
      <c r="S401" s="15"/>
      <c r="T401" s="15"/>
      <c r="AC401" s="15"/>
      <c r="AD401" s="15"/>
      <c r="AE401" s="15"/>
    </row>
    <row r="402" spans="7:31" ht="12.75" customHeight="1" x14ac:dyDescent="0.4">
      <c r="G402" s="15"/>
      <c r="H402" s="15"/>
      <c r="I402" s="15"/>
      <c r="R402" s="15"/>
      <c r="S402" s="15"/>
      <c r="T402" s="15"/>
      <c r="AC402" s="15"/>
      <c r="AD402" s="15"/>
      <c r="AE402" s="15"/>
    </row>
    <row r="403" spans="7:31" ht="12.75" customHeight="1" x14ac:dyDescent="0.4">
      <c r="G403" s="15"/>
      <c r="H403" s="15"/>
      <c r="I403" s="15"/>
      <c r="R403" s="15"/>
      <c r="S403" s="15"/>
      <c r="T403" s="15"/>
      <c r="AC403" s="15"/>
      <c r="AD403" s="15"/>
      <c r="AE403" s="15"/>
    </row>
    <row r="404" spans="7:31" ht="12.75" customHeight="1" x14ac:dyDescent="0.4">
      <c r="G404" s="15"/>
      <c r="H404" s="15"/>
      <c r="I404" s="15"/>
      <c r="R404" s="15"/>
      <c r="S404" s="15"/>
      <c r="T404" s="15"/>
      <c r="AC404" s="15"/>
      <c r="AD404" s="15"/>
      <c r="AE404" s="15"/>
    </row>
    <row r="405" spans="7:31" ht="12.75" customHeight="1" x14ac:dyDescent="0.4">
      <c r="G405" s="15"/>
      <c r="H405" s="15"/>
      <c r="I405" s="15"/>
      <c r="R405" s="15"/>
      <c r="S405" s="15"/>
      <c r="T405" s="15"/>
      <c r="AC405" s="15"/>
      <c r="AD405" s="15"/>
      <c r="AE405" s="15"/>
    </row>
    <row r="406" spans="7:31" ht="12.75" customHeight="1" x14ac:dyDescent="0.4">
      <c r="G406" s="15"/>
      <c r="H406" s="15"/>
      <c r="I406" s="15"/>
      <c r="R406" s="15"/>
      <c r="S406" s="15"/>
      <c r="T406" s="15"/>
      <c r="AC406" s="15"/>
      <c r="AD406" s="15"/>
      <c r="AE406" s="15"/>
    </row>
    <row r="407" spans="7:31" ht="12.75" customHeight="1" x14ac:dyDescent="0.4">
      <c r="G407" s="15"/>
      <c r="H407" s="15"/>
      <c r="I407" s="15"/>
      <c r="R407" s="15"/>
      <c r="S407" s="15"/>
      <c r="T407" s="15"/>
      <c r="AC407" s="15"/>
      <c r="AD407" s="15"/>
      <c r="AE407" s="15"/>
    </row>
    <row r="408" spans="7:31" ht="12.75" customHeight="1" x14ac:dyDescent="0.4">
      <c r="G408" s="15"/>
      <c r="H408" s="15"/>
      <c r="I408" s="15"/>
      <c r="R408" s="15"/>
      <c r="S408" s="15"/>
      <c r="T408" s="15"/>
      <c r="AC408" s="15"/>
      <c r="AD408" s="15"/>
      <c r="AE408" s="15"/>
    </row>
    <row r="409" spans="7:31" ht="12.75" customHeight="1" x14ac:dyDescent="0.4">
      <c r="G409" s="15"/>
      <c r="H409" s="15"/>
      <c r="I409" s="15"/>
      <c r="R409" s="15"/>
      <c r="S409" s="15"/>
      <c r="T409" s="15"/>
      <c r="AC409" s="15"/>
      <c r="AD409" s="15"/>
      <c r="AE409" s="15"/>
    </row>
    <row r="410" spans="7:31" ht="12.75" customHeight="1" x14ac:dyDescent="0.4">
      <c r="G410" s="15"/>
      <c r="H410" s="15"/>
      <c r="I410" s="15"/>
      <c r="R410" s="15"/>
      <c r="S410" s="15"/>
      <c r="T410" s="15"/>
      <c r="AC410" s="15"/>
      <c r="AD410" s="15"/>
      <c r="AE410" s="15"/>
    </row>
    <row r="411" spans="7:31" ht="12.75" customHeight="1" x14ac:dyDescent="0.4">
      <c r="G411" s="15"/>
      <c r="H411" s="15"/>
      <c r="I411" s="15"/>
      <c r="R411" s="15"/>
      <c r="S411" s="15"/>
      <c r="T411" s="15"/>
      <c r="AC411" s="15"/>
      <c r="AD411" s="15"/>
      <c r="AE411" s="15"/>
    </row>
    <row r="412" spans="7:31" ht="12.75" customHeight="1" x14ac:dyDescent="0.4">
      <c r="G412" s="15"/>
      <c r="H412" s="15"/>
      <c r="I412" s="15"/>
      <c r="R412" s="15"/>
      <c r="S412" s="15"/>
      <c r="T412" s="15"/>
      <c r="AC412" s="15"/>
      <c r="AD412" s="15"/>
      <c r="AE412" s="15"/>
    </row>
    <row r="413" spans="7:31" ht="12.75" customHeight="1" x14ac:dyDescent="0.4">
      <c r="G413" s="15"/>
      <c r="H413" s="15"/>
      <c r="I413" s="15"/>
      <c r="R413" s="15"/>
      <c r="S413" s="15"/>
      <c r="T413" s="15"/>
      <c r="AC413" s="15"/>
      <c r="AD413" s="15"/>
      <c r="AE413" s="15"/>
    </row>
    <row r="414" spans="7:31" ht="12.75" customHeight="1" x14ac:dyDescent="0.4">
      <c r="G414" s="15"/>
      <c r="H414" s="15"/>
      <c r="I414" s="15"/>
      <c r="R414" s="15"/>
      <c r="S414" s="15"/>
      <c r="T414" s="15"/>
      <c r="AC414" s="15"/>
      <c r="AD414" s="15"/>
      <c r="AE414" s="15"/>
    </row>
    <row r="415" spans="7:31" ht="12.75" customHeight="1" x14ac:dyDescent="0.4">
      <c r="G415" s="15"/>
      <c r="H415" s="15"/>
      <c r="I415" s="15"/>
      <c r="R415" s="15"/>
      <c r="S415" s="15"/>
      <c r="T415" s="15"/>
      <c r="AC415" s="15"/>
      <c r="AD415" s="15"/>
      <c r="AE415" s="15"/>
    </row>
    <row r="416" spans="7:31" ht="12.75" customHeight="1" x14ac:dyDescent="0.4">
      <c r="G416" s="15"/>
      <c r="H416" s="15"/>
      <c r="I416" s="15"/>
      <c r="R416" s="15"/>
      <c r="S416" s="15"/>
      <c r="T416" s="15"/>
      <c r="AC416" s="15"/>
      <c r="AD416" s="15"/>
      <c r="AE416" s="15"/>
    </row>
    <row r="417" spans="7:31" ht="12.75" customHeight="1" x14ac:dyDescent="0.4">
      <c r="G417" s="15"/>
      <c r="H417" s="15"/>
      <c r="I417" s="15"/>
      <c r="R417" s="15"/>
      <c r="S417" s="15"/>
      <c r="T417" s="15"/>
      <c r="AC417" s="15"/>
      <c r="AD417" s="15"/>
      <c r="AE417" s="15"/>
    </row>
    <row r="418" spans="7:31" ht="12.75" customHeight="1" x14ac:dyDescent="0.4">
      <c r="G418" s="15"/>
      <c r="H418" s="15"/>
      <c r="I418" s="15"/>
      <c r="R418" s="15"/>
      <c r="S418" s="15"/>
      <c r="T418" s="15"/>
      <c r="AC418" s="15"/>
      <c r="AD418" s="15"/>
      <c r="AE418" s="15"/>
    </row>
    <row r="419" spans="7:31" ht="12.75" customHeight="1" x14ac:dyDescent="0.4">
      <c r="G419" s="15"/>
      <c r="H419" s="15"/>
      <c r="I419" s="15"/>
      <c r="R419" s="15"/>
      <c r="S419" s="15"/>
      <c r="T419" s="15"/>
      <c r="AC419" s="15"/>
      <c r="AD419" s="15"/>
      <c r="AE419" s="15"/>
    </row>
    <row r="420" spans="7:31" ht="12.75" customHeight="1" x14ac:dyDescent="0.4">
      <c r="G420" s="15"/>
      <c r="H420" s="15"/>
      <c r="I420" s="15"/>
      <c r="R420" s="15"/>
      <c r="S420" s="15"/>
      <c r="T420" s="15"/>
      <c r="AC420" s="15"/>
      <c r="AD420" s="15"/>
      <c r="AE420" s="15"/>
    </row>
    <row r="421" spans="7:31" ht="12.75" customHeight="1" x14ac:dyDescent="0.4">
      <c r="G421" s="15"/>
      <c r="H421" s="15"/>
      <c r="I421" s="15"/>
      <c r="R421" s="15"/>
      <c r="S421" s="15"/>
      <c r="T421" s="15"/>
      <c r="AC421" s="15"/>
      <c r="AD421" s="15"/>
      <c r="AE421" s="15"/>
    </row>
    <row r="422" spans="7:31" ht="12.75" customHeight="1" x14ac:dyDescent="0.4">
      <c r="G422" s="15"/>
      <c r="H422" s="15"/>
      <c r="I422" s="15"/>
      <c r="R422" s="15"/>
      <c r="S422" s="15"/>
      <c r="T422" s="15"/>
      <c r="AC422" s="15"/>
      <c r="AD422" s="15"/>
      <c r="AE422" s="15"/>
    </row>
    <row r="423" spans="7:31" ht="12.75" customHeight="1" x14ac:dyDescent="0.4">
      <c r="G423" s="15"/>
      <c r="H423" s="15"/>
      <c r="I423" s="15"/>
      <c r="R423" s="15"/>
      <c r="S423" s="15"/>
      <c r="T423" s="15"/>
      <c r="AC423" s="15"/>
      <c r="AD423" s="15"/>
      <c r="AE423" s="15"/>
    </row>
    <row r="424" spans="7:31" ht="12.75" customHeight="1" x14ac:dyDescent="0.4">
      <c r="G424" s="15"/>
      <c r="H424" s="15"/>
      <c r="I424" s="15"/>
      <c r="R424" s="15"/>
      <c r="S424" s="15"/>
      <c r="T424" s="15"/>
      <c r="AC424" s="15"/>
      <c r="AD424" s="15"/>
      <c r="AE424" s="15"/>
    </row>
    <row r="425" spans="7:31" ht="12.75" customHeight="1" x14ac:dyDescent="0.4">
      <c r="G425" s="15"/>
      <c r="H425" s="15"/>
      <c r="I425" s="15"/>
      <c r="R425" s="15"/>
      <c r="S425" s="15"/>
      <c r="T425" s="15"/>
      <c r="AC425" s="15"/>
      <c r="AD425" s="15"/>
      <c r="AE425" s="15"/>
    </row>
    <row r="426" spans="7:31" ht="12.75" customHeight="1" x14ac:dyDescent="0.4">
      <c r="G426" s="15"/>
      <c r="H426" s="15"/>
      <c r="I426" s="15"/>
      <c r="R426" s="15"/>
      <c r="S426" s="15"/>
      <c r="T426" s="15"/>
      <c r="AC426" s="15"/>
      <c r="AD426" s="15"/>
      <c r="AE426" s="15"/>
    </row>
    <row r="427" spans="7:31" ht="12.75" customHeight="1" x14ac:dyDescent="0.4">
      <c r="G427" s="15"/>
      <c r="H427" s="15"/>
      <c r="I427" s="15"/>
      <c r="R427" s="15"/>
      <c r="S427" s="15"/>
      <c r="T427" s="15"/>
      <c r="AC427" s="15"/>
      <c r="AD427" s="15"/>
      <c r="AE427" s="15"/>
    </row>
    <row r="428" spans="7:31" ht="12.75" customHeight="1" x14ac:dyDescent="0.4">
      <c r="G428" s="15"/>
      <c r="H428" s="15"/>
      <c r="I428" s="15"/>
      <c r="R428" s="15"/>
      <c r="S428" s="15"/>
      <c r="T428" s="15"/>
      <c r="AC428" s="15"/>
      <c r="AD428" s="15"/>
      <c r="AE428" s="15"/>
    </row>
    <row r="429" spans="7:31" ht="12.75" customHeight="1" x14ac:dyDescent="0.4">
      <c r="G429" s="15"/>
      <c r="H429" s="15"/>
      <c r="I429" s="15"/>
      <c r="R429" s="15"/>
      <c r="S429" s="15"/>
      <c r="T429" s="15"/>
      <c r="AC429" s="15"/>
      <c r="AD429" s="15"/>
      <c r="AE429" s="15"/>
    </row>
    <row r="430" spans="7:31" ht="12.75" customHeight="1" x14ac:dyDescent="0.4">
      <c r="G430" s="15"/>
      <c r="H430" s="15"/>
      <c r="I430" s="15"/>
      <c r="R430" s="15"/>
      <c r="S430" s="15"/>
      <c r="T430" s="15"/>
      <c r="AC430" s="15"/>
      <c r="AD430" s="15"/>
      <c r="AE430" s="15"/>
    </row>
    <row r="431" spans="7:31" ht="12.75" customHeight="1" x14ac:dyDescent="0.4">
      <c r="G431" s="15"/>
      <c r="H431" s="15"/>
      <c r="I431" s="15"/>
      <c r="R431" s="15"/>
      <c r="S431" s="15"/>
      <c r="T431" s="15"/>
      <c r="AC431" s="15"/>
      <c r="AD431" s="15"/>
      <c r="AE431" s="15"/>
    </row>
    <row r="432" spans="7:31" ht="12.75" customHeight="1" x14ac:dyDescent="0.4">
      <c r="G432" s="15"/>
      <c r="H432" s="15"/>
      <c r="I432" s="15"/>
      <c r="R432" s="15"/>
      <c r="S432" s="15"/>
      <c r="T432" s="15"/>
      <c r="AC432" s="15"/>
      <c r="AD432" s="15"/>
      <c r="AE432" s="15"/>
    </row>
    <row r="433" spans="7:31" ht="12.75" customHeight="1" x14ac:dyDescent="0.4">
      <c r="G433" s="15"/>
      <c r="H433" s="15"/>
      <c r="I433" s="15"/>
      <c r="R433" s="15"/>
      <c r="S433" s="15"/>
      <c r="T433" s="15"/>
      <c r="AC433" s="15"/>
      <c r="AD433" s="15"/>
      <c r="AE433" s="15"/>
    </row>
    <row r="434" spans="7:31" ht="12.75" customHeight="1" x14ac:dyDescent="0.4">
      <c r="G434" s="15"/>
      <c r="H434" s="15"/>
      <c r="I434" s="15"/>
      <c r="R434" s="15"/>
      <c r="S434" s="15"/>
      <c r="T434" s="15"/>
      <c r="AC434" s="15"/>
      <c r="AD434" s="15"/>
      <c r="AE434" s="15"/>
    </row>
    <row r="435" spans="7:31" ht="12.75" customHeight="1" x14ac:dyDescent="0.4">
      <c r="G435" s="15"/>
      <c r="H435" s="15"/>
      <c r="I435" s="15"/>
      <c r="R435" s="15"/>
      <c r="S435" s="15"/>
      <c r="T435" s="15"/>
      <c r="AC435" s="15"/>
      <c r="AD435" s="15"/>
      <c r="AE435" s="15"/>
    </row>
    <row r="436" spans="7:31" ht="12.75" customHeight="1" x14ac:dyDescent="0.4">
      <c r="G436" s="15"/>
      <c r="H436" s="15"/>
      <c r="I436" s="15"/>
      <c r="R436" s="15"/>
      <c r="S436" s="15"/>
      <c r="T436" s="15"/>
      <c r="AC436" s="15"/>
      <c r="AD436" s="15"/>
      <c r="AE436" s="15"/>
    </row>
    <row r="437" spans="7:31" ht="12.75" customHeight="1" x14ac:dyDescent="0.4">
      <c r="G437" s="15"/>
      <c r="H437" s="15"/>
      <c r="I437" s="15"/>
      <c r="R437" s="15"/>
      <c r="S437" s="15"/>
      <c r="T437" s="15"/>
      <c r="AC437" s="15"/>
      <c r="AD437" s="15"/>
      <c r="AE437" s="15"/>
    </row>
    <row r="438" spans="7:31" ht="12.75" customHeight="1" x14ac:dyDescent="0.4">
      <c r="G438" s="15"/>
      <c r="H438" s="15"/>
      <c r="I438" s="15"/>
      <c r="R438" s="15"/>
      <c r="S438" s="15"/>
      <c r="T438" s="15"/>
      <c r="AC438" s="15"/>
      <c r="AD438" s="15"/>
      <c r="AE438" s="15"/>
    </row>
    <row r="439" spans="7:31" ht="12.75" customHeight="1" x14ac:dyDescent="0.4">
      <c r="G439" s="15"/>
      <c r="H439" s="15"/>
      <c r="I439" s="15"/>
      <c r="R439" s="15"/>
      <c r="S439" s="15"/>
      <c r="T439" s="15"/>
      <c r="AC439" s="15"/>
      <c r="AD439" s="15"/>
      <c r="AE439" s="15"/>
    </row>
    <row r="440" spans="7:31" ht="12.75" customHeight="1" x14ac:dyDescent="0.4">
      <c r="G440" s="15"/>
      <c r="H440" s="15"/>
      <c r="I440" s="15"/>
      <c r="R440" s="15"/>
      <c r="S440" s="15"/>
      <c r="T440" s="15"/>
      <c r="AC440" s="15"/>
      <c r="AD440" s="15"/>
      <c r="AE440" s="15"/>
    </row>
    <row r="441" spans="7:31" ht="12.75" customHeight="1" x14ac:dyDescent="0.4">
      <c r="G441" s="15"/>
      <c r="H441" s="15"/>
      <c r="I441" s="15"/>
      <c r="R441" s="15"/>
      <c r="S441" s="15"/>
      <c r="T441" s="15"/>
      <c r="AC441" s="15"/>
      <c r="AD441" s="15"/>
      <c r="AE441" s="15"/>
    </row>
    <row r="442" spans="7:31" ht="12.75" customHeight="1" x14ac:dyDescent="0.4">
      <c r="G442" s="15"/>
      <c r="H442" s="15"/>
      <c r="I442" s="15"/>
      <c r="R442" s="15"/>
      <c r="S442" s="15"/>
      <c r="T442" s="15"/>
      <c r="AC442" s="15"/>
      <c r="AD442" s="15"/>
      <c r="AE442" s="15"/>
    </row>
    <row r="443" spans="7:31" ht="12.75" customHeight="1" x14ac:dyDescent="0.4">
      <c r="G443" s="15"/>
      <c r="H443" s="15"/>
      <c r="I443" s="15"/>
      <c r="R443" s="15"/>
      <c r="S443" s="15"/>
      <c r="T443" s="15"/>
      <c r="AC443" s="15"/>
      <c r="AD443" s="15"/>
      <c r="AE443" s="15"/>
    </row>
    <row r="444" spans="7:31" ht="12.75" customHeight="1" x14ac:dyDescent="0.4">
      <c r="G444" s="15"/>
      <c r="H444" s="15"/>
      <c r="I444" s="15"/>
      <c r="R444" s="15"/>
      <c r="S444" s="15"/>
      <c r="T444" s="15"/>
      <c r="AC444" s="15"/>
      <c r="AD444" s="15"/>
      <c r="AE444" s="15"/>
    </row>
    <row r="445" spans="7:31" ht="12.75" customHeight="1" x14ac:dyDescent="0.4">
      <c r="G445" s="15"/>
      <c r="H445" s="15"/>
      <c r="I445" s="15"/>
      <c r="R445" s="15"/>
      <c r="S445" s="15"/>
      <c r="T445" s="15"/>
      <c r="AC445" s="15"/>
      <c r="AD445" s="15"/>
      <c r="AE445" s="15"/>
    </row>
    <row r="446" spans="7:31" ht="12.75" customHeight="1" x14ac:dyDescent="0.4">
      <c r="G446" s="15"/>
      <c r="H446" s="15"/>
      <c r="I446" s="15"/>
      <c r="R446" s="15"/>
      <c r="S446" s="15"/>
      <c r="T446" s="15"/>
      <c r="AC446" s="15"/>
      <c r="AD446" s="15"/>
      <c r="AE446" s="15"/>
    </row>
    <row r="447" spans="7:31" ht="12.75" customHeight="1" x14ac:dyDescent="0.4">
      <c r="G447" s="15"/>
      <c r="H447" s="15"/>
      <c r="I447" s="15"/>
      <c r="R447" s="15"/>
      <c r="S447" s="15"/>
      <c r="T447" s="15"/>
      <c r="AC447" s="15"/>
      <c r="AD447" s="15"/>
      <c r="AE447" s="15"/>
    </row>
    <row r="448" spans="7:31" ht="12.75" customHeight="1" x14ac:dyDescent="0.4">
      <c r="G448" s="15"/>
      <c r="H448" s="15"/>
      <c r="I448" s="15"/>
      <c r="R448" s="15"/>
      <c r="S448" s="15"/>
      <c r="T448" s="15"/>
      <c r="AC448" s="15"/>
      <c r="AD448" s="15"/>
      <c r="AE448" s="15"/>
    </row>
    <row r="449" spans="7:31" ht="12.75" customHeight="1" x14ac:dyDescent="0.4">
      <c r="G449" s="15"/>
      <c r="H449" s="15"/>
      <c r="I449" s="15"/>
      <c r="R449" s="15"/>
      <c r="S449" s="15"/>
      <c r="T449" s="15"/>
      <c r="AC449" s="15"/>
      <c r="AD449" s="15"/>
      <c r="AE449" s="15"/>
    </row>
    <row r="450" spans="7:31" ht="12.75" customHeight="1" x14ac:dyDescent="0.4">
      <c r="G450" s="15"/>
      <c r="H450" s="15"/>
      <c r="I450" s="15"/>
      <c r="R450" s="15"/>
      <c r="S450" s="15"/>
      <c r="T450" s="15"/>
      <c r="AC450" s="15"/>
      <c r="AD450" s="15"/>
      <c r="AE450" s="15"/>
    </row>
    <row r="451" spans="7:31" ht="12.75" customHeight="1" x14ac:dyDescent="0.4">
      <c r="G451" s="15"/>
      <c r="H451" s="15"/>
      <c r="I451" s="15"/>
      <c r="R451" s="15"/>
      <c r="S451" s="15"/>
      <c r="T451" s="15"/>
      <c r="AC451" s="15"/>
      <c r="AD451" s="15"/>
      <c r="AE451" s="15"/>
    </row>
    <row r="452" spans="7:31" ht="12.75" customHeight="1" x14ac:dyDescent="0.4">
      <c r="G452" s="15"/>
      <c r="H452" s="15"/>
      <c r="I452" s="15"/>
      <c r="R452" s="15"/>
      <c r="S452" s="15"/>
      <c r="T452" s="15"/>
      <c r="AC452" s="15"/>
      <c r="AD452" s="15"/>
      <c r="AE452" s="15"/>
    </row>
    <row r="453" spans="7:31" ht="12.75" customHeight="1" x14ac:dyDescent="0.4">
      <c r="G453" s="15"/>
      <c r="H453" s="15"/>
      <c r="I453" s="15"/>
      <c r="R453" s="15"/>
      <c r="S453" s="15"/>
      <c r="T453" s="15"/>
      <c r="AC453" s="15"/>
      <c r="AD453" s="15"/>
      <c r="AE453" s="15"/>
    </row>
    <row r="454" spans="7:31" ht="12.75" customHeight="1" x14ac:dyDescent="0.4">
      <c r="G454" s="15"/>
      <c r="H454" s="15"/>
      <c r="I454" s="15"/>
      <c r="R454" s="15"/>
      <c r="S454" s="15"/>
      <c r="T454" s="15"/>
      <c r="AC454" s="15"/>
      <c r="AD454" s="15"/>
      <c r="AE454" s="15"/>
    </row>
    <row r="455" spans="7:31" ht="12.75" customHeight="1" x14ac:dyDescent="0.4">
      <c r="G455" s="15"/>
      <c r="H455" s="15"/>
      <c r="I455" s="15"/>
      <c r="R455" s="15"/>
      <c r="S455" s="15"/>
      <c r="T455" s="15"/>
      <c r="AC455" s="15"/>
      <c r="AD455" s="15"/>
      <c r="AE455" s="15"/>
    </row>
    <row r="456" spans="7:31" ht="12.75" customHeight="1" x14ac:dyDescent="0.4">
      <c r="G456" s="15"/>
      <c r="H456" s="15"/>
      <c r="I456" s="15"/>
      <c r="R456" s="15"/>
      <c r="S456" s="15"/>
      <c r="T456" s="15"/>
      <c r="AC456" s="15"/>
      <c r="AD456" s="15"/>
      <c r="AE456" s="15"/>
    </row>
    <row r="457" spans="7:31" ht="12.75" customHeight="1" x14ac:dyDescent="0.4">
      <c r="G457" s="15"/>
      <c r="H457" s="15"/>
      <c r="I457" s="15"/>
      <c r="R457" s="15"/>
      <c r="S457" s="15"/>
      <c r="T457" s="15"/>
      <c r="AC457" s="15"/>
      <c r="AD457" s="15"/>
      <c r="AE457" s="15"/>
    </row>
    <row r="458" spans="7:31" ht="12.75" customHeight="1" x14ac:dyDescent="0.4">
      <c r="G458" s="15"/>
      <c r="H458" s="15"/>
      <c r="I458" s="15"/>
      <c r="R458" s="15"/>
      <c r="S458" s="15"/>
      <c r="T458" s="15"/>
      <c r="AC458" s="15"/>
      <c r="AD458" s="15"/>
      <c r="AE458" s="15"/>
    </row>
    <row r="459" spans="7:31" ht="12.75" customHeight="1" x14ac:dyDescent="0.4">
      <c r="G459" s="15"/>
      <c r="H459" s="15"/>
      <c r="I459" s="15"/>
      <c r="R459" s="15"/>
      <c r="S459" s="15"/>
      <c r="T459" s="15"/>
      <c r="AC459" s="15"/>
      <c r="AD459" s="15"/>
      <c r="AE459" s="15"/>
    </row>
    <row r="460" spans="7:31" ht="12.75" customHeight="1" x14ac:dyDescent="0.4">
      <c r="G460" s="15"/>
      <c r="H460" s="15"/>
      <c r="I460" s="15"/>
      <c r="R460" s="15"/>
      <c r="S460" s="15"/>
      <c r="T460" s="15"/>
      <c r="AC460" s="15"/>
      <c r="AD460" s="15"/>
      <c r="AE460" s="15"/>
    </row>
    <row r="461" spans="7:31" ht="12.75" customHeight="1" x14ac:dyDescent="0.4">
      <c r="G461" s="15"/>
      <c r="H461" s="15"/>
      <c r="I461" s="15"/>
      <c r="R461" s="15"/>
      <c r="S461" s="15"/>
      <c r="T461" s="15"/>
      <c r="AC461" s="15"/>
      <c r="AD461" s="15"/>
      <c r="AE461" s="15"/>
    </row>
    <row r="462" spans="7:31" ht="12.75" customHeight="1" x14ac:dyDescent="0.4">
      <c r="G462" s="15"/>
      <c r="H462" s="15"/>
      <c r="I462" s="15"/>
      <c r="R462" s="15"/>
      <c r="S462" s="15"/>
      <c r="T462" s="15"/>
      <c r="AC462" s="15"/>
      <c r="AD462" s="15"/>
      <c r="AE462" s="15"/>
    </row>
    <row r="463" spans="7:31" ht="12.75" customHeight="1" x14ac:dyDescent="0.4">
      <c r="G463" s="15"/>
      <c r="H463" s="15"/>
      <c r="I463" s="15"/>
      <c r="R463" s="15"/>
      <c r="S463" s="15"/>
      <c r="T463" s="15"/>
      <c r="AC463" s="15"/>
      <c r="AD463" s="15"/>
      <c r="AE463" s="15"/>
    </row>
    <row r="464" spans="7:31" ht="12.75" customHeight="1" x14ac:dyDescent="0.4">
      <c r="G464" s="15"/>
      <c r="H464" s="15"/>
      <c r="I464" s="15"/>
      <c r="R464" s="15"/>
      <c r="S464" s="15"/>
      <c r="T464" s="15"/>
      <c r="AC464" s="15"/>
      <c r="AD464" s="15"/>
      <c r="AE464" s="15"/>
    </row>
    <row r="465" spans="7:31" ht="12.75" customHeight="1" x14ac:dyDescent="0.4">
      <c r="G465" s="15"/>
      <c r="H465" s="15"/>
      <c r="I465" s="15"/>
      <c r="R465" s="15"/>
      <c r="S465" s="15"/>
      <c r="T465" s="15"/>
      <c r="AC465" s="15"/>
      <c r="AD465" s="15"/>
      <c r="AE465" s="15"/>
    </row>
    <row r="466" spans="7:31" ht="12.75" customHeight="1" x14ac:dyDescent="0.4">
      <c r="G466" s="15"/>
      <c r="H466" s="15"/>
      <c r="I466" s="15"/>
      <c r="R466" s="15"/>
      <c r="S466" s="15"/>
      <c r="T466" s="15"/>
      <c r="AC466" s="15"/>
      <c r="AD466" s="15"/>
      <c r="AE466" s="15"/>
    </row>
    <row r="467" spans="7:31" ht="12.75" customHeight="1" x14ac:dyDescent="0.4">
      <c r="G467" s="15"/>
      <c r="H467" s="15"/>
      <c r="I467" s="15"/>
      <c r="R467" s="15"/>
      <c r="S467" s="15"/>
      <c r="T467" s="15"/>
      <c r="AC467" s="15"/>
      <c r="AD467" s="15"/>
      <c r="AE467" s="15"/>
    </row>
    <row r="468" spans="7:31" ht="12.75" customHeight="1" x14ac:dyDescent="0.4">
      <c r="G468" s="15"/>
      <c r="H468" s="15"/>
      <c r="I468" s="15"/>
      <c r="R468" s="15"/>
      <c r="S468" s="15"/>
      <c r="T468" s="15"/>
      <c r="AC468" s="15"/>
      <c r="AD468" s="15"/>
      <c r="AE468" s="15"/>
    </row>
    <row r="469" spans="7:31" ht="12.75" customHeight="1" x14ac:dyDescent="0.4">
      <c r="G469" s="15"/>
      <c r="H469" s="15"/>
      <c r="I469" s="15"/>
      <c r="R469" s="15"/>
      <c r="S469" s="15"/>
      <c r="T469" s="15"/>
      <c r="AC469" s="15"/>
      <c r="AD469" s="15"/>
      <c r="AE469" s="15"/>
    </row>
    <row r="470" spans="7:31" ht="12.75" customHeight="1" x14ac:dyDescent="0.4">
      <c r="G470" s="15"/>
      <c r="H470" s="15"/>
      <c r="I470" s="15"/>
      <c r="R470" s="15"/>
      <c r="S470" s="15"/>
      <c r="T470" s="15"/>
      <c r="AC470" s="15"/>
      <c r="AD470" s="15"/>
      <c r="AE470" s="15"/>
    </row>
    <row r="471" spans="7:31" ht="12.75" customHeight="1" x14ac:dyDescent="0.4">
      <c r="G471" s="15"/>
      <c r="H471" s="15"/>
      <c r="I471" s="15"/>
      <c r="R471" s="15"/>
      <c r="S471" s="15"/>
      <c r="T471" s="15"/>
      <c r="AC471" s="15"/>
      <c r="AD471" s="15"/>
      <c r="AE471" s="15"/>
    </row>
    <row r="472" spans="7:31" ht="12.75" customHeight="1" x14ac:dyDescent="0.4">
      <c r="G472" s="15"/>
      <c r="H472" s="15"/>
      <c r="I472" s="15"/>
      <c r="R472" s="15"/>
      <c r="S472" s="15"/>
      <c r="T472" s="15"/>
      <c r="AC472" s="15"/>
      <c r="AD472" s="15"/>
      <c r="AE472" s="15"/>
    </row>
    <row r="473" spans="7:31" ht="12.75" customHeight="1" x14ac:dyDescent="0.4">
      <c r="G473" s="15"/>
      <c r="H473" s="15"/>
      <c r="I473" s="15"/>
      <c r="R473" s="15"/>
      <c r="S473" s="15"/>
      <c r="T473" s="15"/>
      <c r="AC473" s="15"/>
      <c r="AD473" s="15"/>
      <c r="AE473" s="15"/>
    </row>
    <row r="474" spans="7:31" ht="12.75" customHeight="1" x14ac:dyDescent="0.4">
      <c r="G474" s="15"/>
      <c r="H474" s="15"/>
      <c r="I474" s="15"/>
      <c r="R474" s="15"/>
      <c r="S474" s="15"/>
      <c r="T474" s="15"/>
      <c r="AC474" s="15"/>
      <c r="AD474" s="15"/>
      <c r="AE474" s="15"/>
    </row>
    <row r="475" spans="7:31" ht="12.75" customHeight="1" x14ac:dyDescent="0.4">
      <c r="G475" s="15"/>
      <c r="H475" s="15"/>
      <c r="I475" s="15"/>
      <c r="R475" s="15"/>
      <c r="S475" s="15"/>
      <c r="T475" s="15"/>
      <c r="AC475" s="15"/>
      <c r="AD475" s="15"/>
      <c r="AE475" s="15"/>
    </row>
    <row r="476" spans="7:31" ht="12.75" customHeight="1" x14ac:dyDescent="0.4">
      <c r="G476" s="15"/>
      <c r="H476" s="15"/>
      <c r="I476" s="15"/>
      <c r="R476" s="15"/>
      <c r="S476" s="15"/>
      <c r="T476" s="15"/>
      <c r="AC476" s="15"/>
      <c r="AD476" s="15"/>
      <c r="AE476" s="15"/>
    </row>
    <row r="477" spans="7:31" ht="12.75" customHeight="1" x14ac:dyDescent="0.4">
      <c r="G477" s="15"/>
      <c r="H477" s="15"/>
      <c r="I477" s="15"/>
      <c r="R477" s="15"/>
      <c r="S477" s="15"/>
      <c r="T477" s="15"/>
      <c r="AC477" s="15"/>
      <c r="AD477" s="15"/>
      <c r="AE477" s="15"/>
    </row>
    <row r="478" spans="7:31" ht="12.75" customHeight="1" x14ac:dyDescent="0.4">
      <c r="G478" s="15"/>
      <c r="H478" s="15"/>
      <c r="I478" s="15"/>
      <c r="R478" s="15"/>
      <c r="S478" s="15"/>
      <c r="T478" s="15"/>
      <c r="AC478" s="15"/>
      <c r="AD478" s="15"/>
      <c r="AE478" s="15"/>
    </row>
    <row r="479" spans="7:31" ht="12.75" customHeight="1" x14ac:dyDescent="0.4">
      <c r="G479" s="15"/>
      <c r="H479" s="15"/>
      <c r="I479" s="15"/>
      <c r="R479" s="15"/>
      <c r="S479" s="15"/>
      <c r="T479" s="15"/>
      <c r="AC479" s="15"/>
      <c r="AD479" s="15"/>
      <c r="AE479" s="15"/>
    </row>
    <row r="480" spans="7:31" ht="12.75" customHeight="1" x14ac:dyDescent="0.4">
      <c r="G480" s="15"/>
      <c r="H480" s="15"/>
      <c r="I480" s="15"/>
      <c r="R480" s="15"/>
      <c r="S480" s="15"/>
      <c r="T480" s="15"/>
      <c r="AC480" s="15"/>
      <c r="AD480" s="15"/>
      <c r="AE480" s="15"/>
    </row>
    <row r="481" spans="7:31" ht="12.75" customHeight="1" x14ac:dyDescent="0.4">
      <c r="G481" s="15"/>
      <c r="H481" s="15"/>
      <c r="I481" s="15"/>
      <c r="R481" s="15"/>
      <c r="S481" s="15"/>
      <c r="T481" s="15"/>
      <c r="AC481" s="15"/>
      <c r="AD481" s="15"/>
      <c r="AE481" s="15"/>
    </row>
    <row r="482" spans="7:31" ht="12.75" customHeight="1" x14ac:dyDescent="0.4">
      <c r="G482" s="15"/>
      <c r="H482" s="15"/>
      <c r="I482" s="15"/>
      <c r="R482" s="15"/>
      <c r="S482" s="15"/>
      <c r="T482" s="15"/>
      <c r="AC482" s="15"/>
      <c r="AD482" s="15"/>
      <c r="AE482" s="15"/>
    </row>
    <row r="483" spans="7:31" ht="12.75" customHeight="1" x14ac:dyDescent="0.4">
      <c r="G483" s="15"/>
      <c r="H483" s="15"/>
      <c r="I483" s="15"/>
      <c r="R483" s="15"/>
      <c r="S483" s="15"/>
      <c r="T483" s="15"/>
      <c r="AC483" s="15"/>
      <c r="AD483" s="15"/>
      <c r="AE483" s="15"/>
    </row>
    <row r="484" spans="7:31" ht="12.75" customHeight="1" x14ac:dyDescent="0.4">
      <c r="G484" s="15"/>
      <c r="H484" s="15"/>
      <c r="I484" s="15"/>
      <c r="R484" s="15"/>
      <c r="S484" s="15"/>
      <c r="T484" s="15"/>
      <c r="AC484" s="15"/>
      <c r="AD484" s="15"/>
      <c r="AE484" s="15"/>
    </row>
    <row r="485" spans="7:31" ht="12.75" customHeight="1" x14ac:dyDescent="0.4">
      <c r="G485" s="15"/>
      <c r="H485" s="15"/>
      <c r="I485" s="15"/>
      <c r="R485" s="15"/>
      <c r="S485" s="15"/>
      <c r="T485" s="15"/>
      <c r="AC485" s="15"/>
      <c r="AD485" s="15"/>
      <c r="AE485" s="15"/>
    </row>
    <row r="486" spans="7:31" ht="12.75" customHeight="1" x14ac:dyDescent="0.4">
      <c r="G486" s="15"/>
      <c r="H486" s="15"/>
      <c r="I486" s="15"/>
      <c r="R486" s="15"/>
      <c r="S486" s="15"/>
      <c r="T486" s="15"/>
      <c r="AC486" s="15"/>
      <c r="AD486" s="15"/>
      <c r="AE486" s="15"/>
    </row>
    <row r="487" spans="7:31" ht="12.75" customHeight="1" x14ac:dyDescent="0.4">
      <c r="G487" s="15"/>
      <c r="H487" s="15"/>
      <c r="I487" s="15"/>
      <c r="R487" s="15"/>
      <c r="S487" s="15"/>
      <c r="T487" s="15"/>
      <c r="AC487" s="15"/>
      <c r="AD487" s="15"/>
      <c r="AE487" s="15"/>
    </row>
    <row r="488" spans="7:31" ht="12.75" customHeight="1" x14ac:dyDescent="0.4">
      <c r="G488" s="15"/>
      <c r="H488" s="15"/>
      <c r="I488" s="15"/>
      <c r="R488" s="15"/>
      <c r="S488" s="15"/>
      <c r="T488" s="15"/>
      <c r="AC488" s="15"/>
      <c r="AD488" s="15"/>
      <c r="AE488" s="15"/>
    </row>
    <row r="489" spans="7:31" ht="12.75" customHeight="1" x14ac:dyDescent="0.4">
      <c r="G489" s="15"/>
      <c r="H489" s="15"/>
      <c r="I489" s="15"/>
      <c r="R489" s="15"/>
      <c r="S489" s="15"/>
      <c r="T489" s="15"/>
      <c r="AC489" s="15"/>
      <c r="AD489" s="15"/>
      <c r="AE489" s="15"/>
    </row>
    <row r="490" spans="7:31" ht="12.75" customHeight="1" x14ac:dyDescent="0.4">
      <c r="G490" s="15"/>
      <c r="H490" s="15"/>
      <c r="I490" s="15"/>
      <c r="R490" s="15"/>
      <c r="S490" s="15"/>
      <c r="T490" s="15"/>
      <c r="AC490" s="15"/>
      <c r="AD490" s="15"/>
      <c r="AE490" s="15"/>
    </row>
    <row r="491" spans="7:31" ht="12.75" customHeight="1" x14ac:dyDescent="0.4">
      <c r="G491" s="15"/>
      <c r="H491" s="15"/>
      <c r="I491" s="15"/>
      <c r="R491" s="15"/>
      <c r="S491" s="15"/>
      <c r="T491" s="15"/>
      <c r="AC491" s="15"/>
      <c r="AD491" s="15"/>
      <c r="AE491" s="15"/>
    </row>
    <row r="492" spans="7:31" ht="12.75" customHeight="1" x14ac:dyDescent="0.4">
      <c r="G492" s="15"/>
      <c r="H492" s="15"/>
      <c r="I492" s="15"/>
      <c r="R492" s="15"/>
      <c r="S492" s="15"/>
      <c r="T492" s="15"/>
      <c r="AC492" s="15"/>
      <c r="AD492" s="15"/>
      <c r="AE492" s="15"/>
    </row>
    <row r="493" spans="7:31" ht="12.75" customHeight="1" x14ac:dyDescent="0.4">
      <c r="G493" s="15"/>
      <c r="H493" s="15"/>
      <c r="I493" s="15"/>
      <c r="R493" s="15"/>
      <c r="S493" s="15"/>
      <c r="T493" s="15"/>
      <c r="AC493" s="15"/>
      <c r="AD493" s="15"/>
      <c r="AE493" s="15"/>
    </row>
    <row r="494" spans="7:31" ht="12.75" customHeight="1" x14ac:dyDescent="0.4">
      <c r="G494" s="15"/>
      <c r="H494" s="15"/>
      <c r="I494" s="15"/>
      <c r="R494" s="15"/>
      <c r="S494" s="15"/>
      <c r="T494" s="15"/>
      <c r="AC494" s="15"/>
      <c r="AD494" s="15"/>
      <c r="AE494" s="15"/>
    </row>
    <row r="495" spans="7:31" ht="12.75" customHeight="1" x14ac:dyDescent="0.4">
      <c r="G495" s="15"/>
      <c r="H495" s="15"/>
      <c r="I495" s="15"/>
      <c r="R495" s="15"/>
      <c r="S495" s="15"/>
      <c r="T495" s="15"/>
      <c r="AC495" s="15"/>
      <c r="AD495" s="15"/>
      <c r="AE495" s="15"/>
    </row>
    <row r="496" spans="7:31" ht="12.75" customHeight="1" x14ac:dyDescent="0.4">
      <c r="G496" s="15"/>
      <c r="H496" s="15"/>
      <c r="I496" s="15"/>
      <c r="R496" s="15"/>
      <c r="S496" s="15"/>
      <c r="T496" s="15"/>
      <c r="AC496" s="15"/>
      <c r="AD496" s="15"/>
      <c r="AE496" s="15"/>
    </row>
    <row r="497" spans="7:31" ht="12.75" customHeight="1" x14ac:dyDescent="0.4">
      <c r="G497" s="15"/>
      <c r="H497" s="15"/>
      <c r="I497" s="15"/>
      <c r="R497" s="15"/>
      <c r="S497" s="15"/>
      <c r="T497" s="15"/>
      <c r="AC497" s="15"/>
      <c r="AD497" s="15"/>
      <c r="AE497" s="15"/>
    </row>
    <row r="498" spans="7:31" ht="12.75" customHeight="1" x14ac:dyDescent="0.4">
      <c r="G498" s="15"/>
      <c r="H498" s="15"/>
      <c r="I498" s="15"/>
      <c r="R498" s="15"/>
      <c r="S498" s="15"/>
      <c r="T498" s="15"/>
      <c r="AC498" s="15"/>
      <c r="AD498" s="15"/>
      <c r="AE498" s="15"/>
    </row>
    <row r="499" spans="7:31" ht="12.75" customHeight="1" x14ac:dyDescent="0.4">
      <c r="G499" s="15"/>
      <c r="H499" s="15"/>
      <c r="I499" s="15"/>
      <c r="R499" s="15"/>
      <c r="S499" s="15"/>
      <c r="T499" s="15"/>
      <c r="AC499" s="15"/>
      <c r="AD499" s="15"/>
      <c r="AE499" s="15"/>
    </row>
    <row r="500" spans="7:31" ht="12.75" customHeight="1" x14ac:dyDescent="0.4">
      <c r="G500" s="15"/>
      <c r="H500" s="15"/>
      <c r="I500" s="15"/>
      <c r="R500" s="15"/>
      <c r="S500" s="15"/>
      <c r="T500" s="15"/>
      <c r="AC500" s="15"/>
      <c r="AD500" s="15"/>
      <c r="AE500" s="15"/>
    </row>
    <row r="501" spans="7:31" ht="12.75" customHeight="1" x14ac:dyDescent="0.4">
      <c r="G501" s="15"/>
      <c r="H501" s="15"/>
      <c r="I501" s="15"/>
      <c r="R501" s="15"/>
      <c r="S501" s="15"/>
      <c r="T501" s="15"/>
      <c r="AC501" s="15"/>
      <c r="AD501" s="15"/>
      <c r="AE501" s="15"/>
    </row>
    <row r="502" spans="7:31" ht="12.75" customHeight="1" x14ac:dyDescent="0.4">
      <c r="G502" s="15"/>
      <c r="H502" s="15"/>
      <c r="I502" s="15"/>
      <c r="R502" s="15"/>
      <c r="S502" s="15"/>
      <c r="T502" s="15"/>
      <c r="AC502" s="15"/>
      <c r="AD502" s="15"/>
      <c r="AE502" s="15"/>
    </row>
    <row r="503" spans="7:31" ht="12.75" customHeight="1" x14ac:dyDescent="0.4">
      <c r="G503" s="15"/>
      <c r="H503" s="15"/>
      <c r="I503" s="15"/>
      <c r="R503" s="15"/>
      <c r="S503" s="15"/>
      <c r="T503" s="15"/>
      <c r="AC503" s="15"/>
      <c r="AD503" s="15"/>
      <c r="AE503" s="15"/>
    </row>
    <row r="504" spans="7:31" ht="12.75" customHeight="1" x14ac:dyDescent="0.4">
      <c r="G504" s="15"/>
      <c r="H504" s="15"/>
      <c r="I504" s="15"/>
      <c r="R504" s="15"/>
      <c r="S504" s="15"/>
      <c r="T504" s="15"/>
      <c r="AC504" s="15"/>
      <c r="AD504" s="15"/>
      <c r="AE504" s="15"/>
    </row>
    <row r="505" spans="7:31" ht="12.75" customHeight="1" x14ac:dyDescent="0.4">
      <c r="G505" s="15"/>
      <c r="H505" s="15"/>
      <c r="I505" s="15"/>
      <c r="R505" s="15"/>
      <c r="S505" s="15"/>
      <c r="T505" s="15"/>
      <c r="AC505" s="15"/>
      <c r="AD505" s="15"/>
      <c r="AE505" s="15"/>
    </row>
    <row r="506" spans="7:31" ht="12.75" customHeight="1" x14ac:dyDescent="0.4">
      <c r="G506" s="15"/>
      <c r="H506" s="15"/>
      <c r="I506" s="15"/>
      <c r="R506" s="15"/>
      <c r="S506" s="15"/>
      <c r="T506" s="15"/>
      <c r="AC506" s="15"/>
      <c r="AD506" s="15"/>
      <c r="AE506" s="15"/>
    </row>
    <row r="507" spans="7:31" ht="12.75" customHeight="1" x14ac:dyDescent="0.4">
      <c r="G507" s="15"/>
      <c r="H507" s="15"/>
      <c r="I507" s="15"/>
      <c r="R507" s="15"/>
      <c r="S507" s="15"/>
      <c r="T507" s="15"/>
      <c r="AC507" s="15"/>
      <c r="AD507" s="15"/>
      <c r="AE507" s="15"/>
    </row>
    <row r="508" spans="7:31" ht="12.75" customHeight="1" x14ac:dyDescent="0.4">
      <c r="G508" s="15"/>
      <c r="H508" s="15"/>
      <c r="I508" s="15"/>
      <c r="R508" s="15"/>
      <c r="S508" s="15"/>
      <c r="T508" s="15"/>
      <c r="AC508" s="15"/>
      <c r="AD508" s="15"/>
      <c r="AE508" s="15"/>
    </row>
    <row r="509" spans="7:31" ht="12.75" customHeight="1" x14ac:dyDescent="0.4">
      <c r="G509" s="15"/>
      <c r="H509" s="15"/>
      <c r="I509" s="15"/>
      <c r="R509" s="15"/>
      <c r="S509" s="15"/>
      <c r="T509" s="15"/>
      <c r="AC509" s="15"/>
      <c r="AD509" s="15"/>
      <c r="AE509" s="15"/>
    </row>
    <row r="510" spans="7:31" ht="12.75" customHeight="1" x14ac:dyDescent="0.4">
      <c r="G510" s="15"/>
      <c r="H510" s="15"/>
      <c r="I510" s="15"/>
      <c r="R510" s="15"/>
      <c r="S510" s="15"/>
      <c r="T510" s="15"/>
      <c r="AC510" s="15"/>
      <c r="AD510" s="15"/>
      <c r="AE510" s="15"/>
    </row>
    <row r="511" spans="7:31" ht="12.75" customHeight="1" x14ac:dyDescent="0.4">
      <c r="G511" s="15"/>
      <c r="H511" s="15"/>
      <c r="I511" s="15"/>
      <c r="R511" s="15"/>
      <c r="S511" s="15"/>
      <c r="T511" s="15"/>
      <c r="AC511" s="15"/>
      <c r="AD511" s="15"/>
      <c r="AE511" s="15"/>
    </row>
    <row r="512" spans="7:31" ht="12.75" customHeight="1" x14ac:dyDescent="0.4">
      <c r="G512" s="15"/>
      <c r="H512" s="15"/>
      <c r="I512" s="15"/>
      <c r="R512" s="15"/>
      <c r="S512" s="15"/>
      <c r="T512" s="15"/>
      <c r="AC512" s="15"/>
      <c r="AD512" s="15"/>
      <c r="AE512" s="15"/>
    </row>
    <row r="513" spans="7:31" ht="12.75" customHeight="1" x14ac:dyDescent="0.4">
      <c r="G513" s="15"/>
      <c r="H513" s="15"/>
      <c r="I513" s="15"/>
      <c r="R513" s="15"/>
      <c r="S513" s="15"/>
      <c r="T513" s="15"/>
      <c r="AC513" s="15"/>
      <c r="AD513" s="15"/>
      <c r="AE513" s="15"/>
    </row>
    <row r="514" spans="7:31" ht="12.75" customHeight="1" x14ac:dyDescent="0.4">
      <c r="G514" s="15"/>
      <c r="H514" s="15"/>
      <c r="I514" s="15"/>
      <c r="R514" s="15"/>
      <c r="S514" s="15"/>
      <c r="T514" s="15"/>
      <c r="AC514" s="15"/>
      <c r="AD514" s="15"/>
      <c r="AE514" s="15"/>
    </row>
    <row r="515" spans="7:31" ht="12.75" customHeight="1" x14ac:dyDescent="0.4">
      <c r="G515" s="15"/>
      <c r="H515" s="15"/>
      <c r="I515" s="15"/>
      <c r="R515" s="15"/>
      <c r="S515" s="15"/>
      <c r="T515" s="15"/>
      <c r="AC515" s="15"/>
      <c r="AD515" s="15"/>
      <c r="AE515" s="15"/>
    </row>
    <row r="516" spans="7:31" ht="12.75" customHeight="1" x14ac:dyDescent="0.4">
      <c r="G516" s="15"/>
      <c r="H516" s="15"/>
      <c r="I516" s="15"/>
      <c r="R516" s="15"/>
      <c r="S516" s="15"/>
      <c r="T516" s="15"/>
      <c r="AC516" s="15"/>
      <c r="AD516" s="15"/>
      <c r="AE516" s="15"/>
    </row>
    <row r="517" spans="7:31" ht="12.75" customHeight="1" x14ac:dyDescent="0.4">
      <c r="G517" s="15"/>
      <c r="H517" s="15"/>
      <c r="I517" s="15"/>
      <c r="R517" s="15"/>
      <c r="S517" s="15"/>
      <c r="T517" s="15"/>
      <c r="AC517" s="15"/>
      <c r="AD517" s="15"/>
      <c r="AE517" s="15"/>
    </row>
    <row r="518" spans="7:31" ht="12.75" customHeight="1" x14ac:dyDescent="0.4">
      <c r="G518" s="15"/>
      <c r="H518" s="15"/>
      <c r="I518" s="15"/>
      <c r="R518" s="15"/>
      <c r="S518" s="15"/>
      <c r="T518" s="15"/>
      <c r="AC518" s="15"/>
      <c r="AD518" s="15"/>
      <c r="AE518" s="15"/>
    </row>
    <row r="519" spans="7:31" ht="12.75" customHeight="1" x14ac:dyDescent="0.4">
      <c r="G519" s="15"/>
      <c r="H519" s="15"/>
      <c r="I519" s="15"/>
      <c r="R519" s="15"/>
      <c r="S519" s="15"/>
      <c r="T519" s="15"/>
      <c r="AC519" s="15"/>
      <c r="AD519" s="15"/>
      <c r="AE519" s="15"/>
    </row>
    <row r="520" spans="7:31" ht="12.75" customHeight="1" x14ac:dyDescent="0.4">
      <c r="G520" s="15"/>
      <c r="H520" s="15"/>
      <c r="I520" s="15"/>
      <c r="R520" s="15"/>
      <c r="S520" s="15"/>
      <c r="T520" s="15"/>
      <c r="AC520" s="15"/>
      <c r="AD520" s="15"/>
      <c r="AE520" s="15"/>
    </row>
    <row r="521" spans="7:31" ht="12.75" customHeight="1" x14ac:dyDescent="0.4">
      <c r="G521" s="15"/>
      <c r="H521" s="15"/>
      <c r="I521" s="15"/>
      <c r="R521" s="15"/>
      <c r="S521" s="15"/>
      <c r="T521" s="15"/>
      <c r="AC521" s="15"/>
      <c r="AD521" s="15"/>
      <c r="AE521" s="15"/>
    </row>
    <row r="522" spans="7:31" ht="12.75" customHeight="1" x14ac:dyDescent="0.4">
      <c r="G522" s="15"/>
      <c r="H522" s="15"/>
      <c r="I522" s="15"/>
      <c r="R522" s="15"/>
      <c r="S522" s="15"/>
      <c r="T522" s="15"/>
      <c r="AC522" s="15"/>
      <c r="AD522" s="15"/>
      <c r="AE522" s="15"/>
    </row>
    <row r="523" spans="7:31" ht="12.75" customHeight="1" x14ac:dyDescent="0.4">
      <c r="G523" s="15"/>
      <c r="H523" s="15"/>
      <c r="I523" s="15"/>
      <c r="R523" s="15"/>
      <c r="S523" s="15"/>
      <c r="T523" s="15"/>
      <c r="AC523" s="15"/>
      <c r="AD523" s="15"/>
      <c r="AE523" s="15"/>
    </row>
    <row r="524" spans="7:31" ht="12.75" customHeight="1" x14ac:dyDescent="0.4">
      <c r="G524" s="15"/>
      <c r="H524" s="15"/>
      <c r="I524" s="15"/>
      <c r="R524" s="15"/>
      <c r="S524" s="15"/>
      <c r="T524" s="15"/>
      <c r="AC524" s="15"/>
      <c r="AD524" s="15"/>
      <c r="AE524" s="15"/>
    </row>
    <row r="525" spans="7:31" ht="12.75" customHeight="1" x14ac:dyDescent="0.4">
      <c r="G525" s="15"/>
      <c r="H525" s="15"/>
      <c r="I525" s="15"/>
      <c r="R525" s="15"/>
      <c r="S525" s="15"/>
      <c r="T525" s="15"/>
      <c r="AC525" s="15"/>
      <c r="AD525" s="15"/>
      <c r="AE525" s="15"/>
    </row>
    <row r="526" spans="7:31" ht="12.75" customHeight="1" x14ac:dyDescent="0.4">
      <c r="G526" s="15"/>
      <c r="H526" s="15"/>
      <c r="I526" s="15"/>
      <c r="R526" s="15"/>
      <c r="S526" s="15"/>
      <c r="T526" s="15"/>
      <c r="AC526" s="15"/>
      <c r="AD526" s="15"/>
      <c r="AE526" s="15"/>
    </row>
    <row r="527" spans="7:31" ht="12.75" customHeight="1" x14ac:dyDescent="0.4">
      <c r="G527" s="15"/>
      <c r="H527" s="15"/>
      <c r="I527" s="15"/>
      <c r="R527" s="15"/>
      <c r="S527" s="15"/>
      <c r="T527" s="15"/>
      <c r="AC527" s="15"/>
      <c r="AD527" s="15"/>
      <c r="AE527" s="15"/>
    </row>
    <row r="528" spans="7:31" ht="12.75" customHeight="1" x14ac:dyDescent="0.4">
      <c r="G528" s="15"/>
      <c r="H528" s="15"/>
      <c r="I528" s="15"/>
      <c r="R528" s="15"/>
      <c r="S528" s="15"/>
      <c r="T528" s="15"/>
      <c r="AC528" s="15"/>
      <c r="AD528" s="15"/>
      <c r="AE528" s="15"/>
    </row>
    <row r="529" spans="7:31" ht="12.75" customHeight="1" x14ac:dyDescent="0.4">
      <c r="G529" s="15"/>
      <c r="H529" s="15"/>
      <c r="I529" s="15"/>
      <c r="R529" s="15"/>
      <c r="S529" s="15"/>
      <c r="T529" s="15"/>
      <c r="AC529" s="15"/>
      <c r="AD529" s="15"/>
      <c r="AE529" s="15"/>
    </row>
    <row r="530" spans="7:31" ht="12.75" customHeight="1" x14ac:dyDescent="0.4">
      <c r="G530" s="15"/>
      <c r="H530" s="15"/>
      <c r="I530" s="15"/>
      <c r="R530" s="15"/>
      <c r="S530" s="15"/>
      <c r="T530" s="15"/>
      <c r="AC530" s="15"/>
      <c r="AD530" s="15"/>
      <c r="AE530" s="15"/>
    </row>
    <row r="531" spans="7:31" ht="12.75" customHeight="1" x14ac:dyDescent="0.4">
      <c r="G531" s="15"/>
      <c r="H531" s="15"/>
      <c r="I531" s="15"/>
      <c r="R531" s="15"/>
      <c r="S531" s="15"/>
      <c r="T531" s="15"/>
      <c r="AC531" s="15"/>
      <c r="AD531" s="15"/>
      <c r="AE531" s="15"/>
    </row>
    <row r="532" spans="7:31" ht="12.75" customHeight="1" x14ac:dyDescent="0.4">
      <c r="G532" s="15"/>
      <c r="H532" s="15"/>
      <c r="I532" s="15"/>
      <c r="R532" s="15"/>
      <c r="S532" s="15"/>
      <c r="T532" s="15"/>
      <c r="AC532" s="15"/>
      <c r="AD532" s="15"/>
      <c r="AE532" s="15"/>
    </row>
    <row r="533" spans="7:31" ht="12.75" customHeight="1" x14ac:dyDescent="0.4">
      <c r="G533" s="15"/>
      <c r="H533" s="15"/>
      <c r="I533" s="15"/>
      <c r="R533" s="15"/>
      <c r="S533" s="15"/>
      <c r="T533" s="15"/>
      <c r="AC533" s="15"/>
      <c r="AD533" s="15"/>
      <c r="AE533" s="15"/>
    </row>
    <row r="534" spans="7:31" ht="12.75" customHeight="1" x14ac:dyDescent="0.4">
      <c r="G534" s="15"/>
      <c r="H534" s="15"/>
      <c r="I534" s="15"/>
      <c r="R534" s="15"/>
      <c r="S534" s="15"/>
      <c r="T534" s="15"/>
      <c r="AC534" s="15"/>
      <c r="AD534" s="15"/>
      <c r="AE534" s="15"/>
    </row>
    <row r="535" spans="7:31" ht="12.75" customHeight="1" x14ac:dyDescent="0.4">
      <c r="G535" s="15"/>
      <c r="H535" s="15"/>
      <c r="I535" s="15"/>
      <c r="R535" s="15"/>
      <c r="S535" s="15"/>
      <c r="T535" s="15"/>
      <c r="AC535" s="15"/>
      <c r="AD535" s="15"/>
      <c r="AE535" s="15"/>
    </row>
    <row r="536" spans="7:31" ht="12.75" customHeight="1" x14ac:dyDescent="0.4">
      <c r="G536" s="15"/>
      <c r="H536" s="15"/>
      <c r="I536" s="15"/>
      <c r="R536" s="15"/>
      <c r="S536" s="15"/>
      <c r="T536" s="15"/>
      <c r="AC536" s="15"/>
      <c r="AD536" s="15"/>
      <c r="AE536" s="15"/>
    </row>
    <row r="537" spans="7:31" ht="12.75" customHeight="1" x14ac:dyDescent="0.4">
      <c r="G537" s="15"/>
      <c r="H537" s="15"/>
      <c r="I537" s="15"/>
      <c r="R537" s="15"/>
      <c r="S537" s="15"/>
      <c r="T537" s="15"/>
      <c r="AC537" s="15"/>
      <c r="AD537" s="15"/>
      <c r="AE537" s="15"/>
    </row>
    <row r="538" spans="7:31" ht="12.75" customHeight="1" x14ac:dyDescent="0.4">
      <c r="G538" s="15"/>
      <c r="H538" s="15"/>
      <c r="I538" s="15"/>
      <c r="R538" s="15"/>
      <c r="S538" s="15"/>
      <c r="T538" s="15"/>
      <c r="AC538" s="15"/>
      <c r="AD538" s="15"/>
      <c r="AE538" s="15"/>
    </row>
    <row r="539" spans="7:31" ht="12.75" customHeight="1" x14ac:dyDescent="0.4">
      <c r="G539" s="15"/>
      <c r="H539" s="15"/>
      <c r="I539" s="15"/>
      <c r="R539" s="15"/>
      <c r="S539" s="15"/>
      <c r="T539" s="15"/>
      <c r="AC539" s="15"/>
      <c r="AD539" s="15"/>
      <c r="AE539" s="15"/>
    </row>
    <row r="540" spans="7:31" ht="12.75" customHeight="1" x14ac:dyDescent="0.4">
      <c r="G540" s="15"/>
      <c r="H540" s="15"/>
      <c r="I540" s="15"/>
      <c r="R540" s="15"/>
      <c r="S540" s="15"/>
      <c r="T540" s="15"/>
      <c r="AC540" s="15"/>
      <c r="AD540" s="15"/>
      <c r="AE540" s="15"/>
    </row>
    <row r="541" spans="7:31" ht="12.75" customHeight="1" x14ac:dyDescent="0.4">
      <c r="G541" s="15"/>
      <c r="H541" s="15"/>
      <c r="I541" s="15"/>
      <c r="R541" s="15"/>
      <c r="S541" s="15"/>
      <c r="T541" s="15"/>
      <c r="AC541" s="15"/>
      <c r="AD541" s="15"/>
      <c r="AE541" s="15"/>
    </row>
    <row r="542" spans="7:31" ht="12.75" customHeight="1" x14ac:dyDescent="0.4">
      <c r="G542" s="15"/>
      <c r="H542" s="15"/>
      <c r="I542" s="15"/>
      <c r="R542" s="15"/>
      <c r="S542" s="15"/>
      <c r="T542" s="15"/>
      <c r="AC542" s="15"/>
      <c r="AD542" s="15"/>
      <c r="AE542" s="15"/>
    </row>
    <row r="543" spans="7:31" ht="12.75" customHeight="1" x14ac:dyDescent="0.4">
      <c r="G543" s="15"/>
      <c r="H543" s="15"/>
      <c r="I543" s="15"/>
      <c r="R543" s="15"/>
      <c r="S543" s="15"/>
      <c r="T543" s="15"/>
      <c r="AC543" s="15"/>
      <c r="AD543" s="15"/>
      <c r="AE543" s="15"/>
    </row>
    <row r="544" spans="7:31" ht="12.75" customHeight="1" x14ac:dyDescent="0.4">
      <c r="G544" s="15"/>
      <c r="H544" s="15"/>
      <c r="I544" s="15"/>
      <c r="R544" s="15"/>
      <c r="S544" s="15"/>
      <c r="T544" s="15"/>
      <c r="AC544" s="15"/>
      <c r="AD544" s="15"/>
      <c r="AE544" s="15"/>
    </row>
    <row r="545" spans="7:31" ht="12.75" customHeight="1" x14ac:dyDescent="0.4">
      <c r="G545" s="15"/>
      <c r="H545" s="15"/>
      <c r="I545" s="15"/>
      <c r="R545" s="15"/>
      <c r="S545" s="15"/>
      <c r="T545" s="15"/>
      <c r="AC545" s="15"/>
      <c r="AD545" s="15"/>
      <c r="AE545" s="15"/>
    </row>
    <row r="546" spans="7:31" ht="12.75" customHeight="1" x14ac:dyDescent="0.4">
      <c r="G546" s="15"/>
      <c r="H546" s="15"/>
      <c r="I546" s="15"/>
      <c r="R546" s="15"/>
      <c r="S546" s="15"/>
      <c r="T546" s="15"/>
      <c r="AC546" s="15"/>
      <c r="AD546" s="15"/>
      <c r="AE546" s="15"/>
    </row>
    <row r="547" spans="7:31" ht="12.75" customHeight="1" x14ac:dyDescent="0.4">
      <c r="G547" s="15"/>
      <c r="H547" s="15"/>
      <c r="I547" s="15"/>
      <c r="R547" s="15"/>
      <c r="S547" s="15"/>
      <c r="T547" s="15"/>
      <c r="AC547" s="15"/>
      <c r="AD547" s="15"/>
      <c r="AE547" s="15"/>
    </row>
    <row r="548" spans="7:31" ht="12.75" customHeight="1" x14ac:dyDescent="0.4">
      <c r="G548" s="15"/>
      <c r="H548" s="15"/>
      <c r="I548" s="15"/>
      <c r="R548" s="15"/>
      <c r="S548" s="15"/>
      <c r="T548" s="15"/>
      <c r="AC548" s="15"/>
      <c r="AD548" s="15"/>
      <c r="AE548" s="15"/>
    </row>
    <row r="549" spans="7:31" ht="12.75" customHeight="1" x14ac:dyDescent="0.4">
      <c r="G549" s="15"/>
      <c r="H549" s="15"/>
      <c r="I549" s="15"/>
      <c r="R549" s="15"/>
      <c r="S549" s="15"/>
      <c r="T549" s="15"/>
      <c r="AC549" s="15"/>
      <c r="AD549" s="15"/>
      <c r="AE549" s="15"/>
    </row>
    <row r="550" spans="7:31" ht="12.75" customHeight="1" x14ac:dyDescent="0.4">
      <c r="G550" s="15"/>
      <c r="H550" s="15"/>
      <c r="I550" s="15"/>
      <c r="R550" s="15"/>
      <c r="S550" s="15"/>
      <c r="T550" s="15"/>
      <c r="AC550" s="15"/>
      <c r="AD550" s="15"/>
      <c r="AE550" s="15"/>
    </row>
    <row r="551" spans="7:31" ht="12.75" customHeight="1" x14ac:dyDescent="0.4">
      <c r="G551" s="15"/>
      <c r="H551" s="15"/>
      <c r="I551" s="15"/>
      <c r="R551" s="15"/>
      <c r="S551" s="15"/>
      <c r="T551" s="15"/>
      <c r="AC551" s="15"/>
      <c r="AD551" s="15"/>
      <c r="AE551" s="15"/>
    </row>
    <row r="552" spans="7:31" ht="12.75" customHeight="1" x14ac:dyDescent="0.4">
      <c r="G552" s="15"/>
      <c r="H552" s="15"/>
      <c r="I552" s="15"/>
      <c r="R552" s="15"/>
      <c r="S552" s="15"/>
      <c r="T552" s="15"/>
      <c r="AC552" s="15"/>
      <c r="AD552" s="15"/>
      <c r="AE552" s="15"/>
    </row>
    <row r="553" spans="7:31" ht="12.75" customHeight="1" x14ac:dyDescent="0.4">
      <c r="G553" s="15"/>
      <c r="H553" s="15"/>
      <c r="I553" s="15"/>
      <c r="R553" s="15"/>
      <c r="S553" s="15"/>
      <c r="T553" s="15"/>
      <c r="AC553" s="15"/>
      <c r="AD553" s="15"/>
      <c r="AE553" s="15"/>
    </row>
    <row r="554" spans="7:31" ht="12.75" customHeight="1" x14ac:dyDescent="0.4">
      <c r="G554" s="15"/>
      <c r="H554" s="15"/>
      <c r="I554" s="15"/>
      <c r="R554" s="15"/>
      <c r="S554" s="15"/>
      <c r="T554" s="15"/>
      <c r="AC554" s="15"/>
      <c r="AD554" s="15"/>
      <c r="AE554" s="15"/>
    </row>
    <row r="555" spans="7:31" ht="12.75" customHeight="1" x14ac:dyDescent="0.4">
      <c r="G555" s="15"/>
      <c r="H555" s="15"/>
      <c r="I555" s="15"/>
      <c r="R555" s="15"/>
      <c r="S555" s="15"/>
      <c r="T555" s="15"/>
      <c r="AC555" s="15"/>
      <c r="AD555" s="15"/>
      <c r="AE555" s="15"/>
    </row>
    <row r="556" spans="7:31" ht="12.75" customHeight="1" x14ac:dyDescent="0.4">
      <c r="G556" s="15"/>
      <c r="H556" s="15"/>
      <c r="I556" s="15"/>
      <c r="R556" s="15"/>
      <c r="S556" s="15"/>
      <c r="T556" s="15"/>
      <c r="AC556" s="15"/>
      <c r="AD556" s="15"/>
      <c r="AE556" s="15"/>
    </row>
    <row r="557" spans="7:31" ht="12.75" customHeight="1" x14ac:dyDescent="0.4">
      <c r="G557" s="15"/>
      <c r="H557" s="15"/>
      <c r="I557" s="15"/>
      <c r="R557" s="15"/>
      <c r="S557" s="15"/>
      <c r="T557" s="15"/>
      <c r="AC557" s="15"/>
      <c r="AD557" s="15"/>
      <c r="AE557" s="15"/>
    </row>
    <row r="558" spans="7:31" ht="12.75" customHeight="1" x14ac:dyDescent="0.4">
      <c r="G558" s="15"/>
      <c r="H558" s="15"/>
      <c r="I558" s="15"/>
      <c r="R558" s="15"/>
      <c r="S558" s="15"/>
      <c r="T558" s="15"/>
      <c r="AC558" s="15"/>
      <c r="AD558" s="15"/>
      <c r="AE558" s="15"/>
    </row>
    <row r="559" spans="7:31" ht="12.75" customHeight="1" x14ac:dyDescent="0.4">
      <c r="G559" s="15"/>
      <c r="H559" s="15"/>
      <c r="I559" s="15"/>
      <c r="R559" s="15"/>
      <c r="S559" s="15"/>
      <c r="T559" s="15"/>
      <c r="AC559" s="15"/>
      <c r="AD559" s="15"/>
      <c r="AE559" s="15"/>
    </row>
    <row r="560" spans="7:31" ht="12.75" customHeight="1" x14ac:dyDescent="0.4">
      <c r="G560" s="15"/>
      <c r="H560" s="15"/>
      <c r="I560" s="15"/>
      <c r="R560" s="15"/>
      <c r="S560" s="15"/>
      <c r="T560" s="15"/>
      <c r="AC560" s="15"/>
      <c r="AD560" s="15"/>
      <c r="AE560" s="15"/>
    </row>
    <row r="561" spans="7:31" ht="12.75" customHeight="1" x14ac:dyDescent="0.4">
      <c r="G561" s="15"/>
      <c r="H561" s="15"/>
      <c r="I561" s="15"/>
      <c r="R561" s="15"/>
      <c r="S561" s="15"/>
      <c r="T561" s="15"/>
      <c r="AC561" s="15"/>
      <c r="AD561" s="15"/>
      <c r="AE561" s="15"/>
    </row>
    <row r="562" spans="7:31" ht="12.75" customHeight="1" x14ac:dyDescent="0.4">
      <c r="G562" s="15"/>
      <c r="H562" s="15"/>
      <c r="I562" s="15"/>
      <c r="R562" s="15"/>
      <c r="S562" s="15"/>
      <c r="T562" s="15"/>
      <c r="AC562" s="15"/>
      <c r="AD562" s="15"/>
      <c r="AE562" s="15"/>
    </row>
    <row r="563" spans="7:31" ht="12.75" customHeight="1" x14ac:dyDescent="0.4">
      <c r="G563" s="15"/>
      <c r="H563" s="15"/>
      <c r="I563" s="15"/>
      <c r="R563" s="15"/>
      <c r="S563" s="15"/>
      <c r="T563" s="15"/>
      <c r="AC563" s="15"/>
      <c r="AD563" s="15"/>
      <c r="AE563" s="15"/>
    </row>
    <row r="564" spans="7:31" ht="12.75" customHeight="1" x14ac:dyDescent="0.4">
      <c r="G564" s="15"/>
      <c r="H564" s="15"/>
      <c r="I564" s="15"/>
      <c r="R564" s="15"/>
      <c r="S564" s="15"/>
      <c r="T564" s="15"/>
      <c r="AC564" s="15"/>
      <c r="AD564" s="15"/>
      <c r="AE564" s="15"/>
    </row>
    <row r="565" spans="7:31" ht="12.75" customHeight="1" x14ac:dyDescent="0.4">
      <c r="G565" s="15"/>
      <c r="H565" s="15"/>
      <c r="I565" s="15"/>
      <c r="R565" s="15"/>
      <c r="S565" s="15"/>
      <c r="T565" s="15"/>
      <c r="AC565" s="15"/>
      <c r="AD565" s="15"/>
      <c r="AE565" s="15"/>
    </row>
    <row r="566" spans="7:31" ht="12.75" customHeight="1" x14ac:dyDescent="0.4">
      <c r="G566" s="15"/>
      <c r="H566" s="15"/>
      <c r="I566" s="15"/>
      <c r="R566" s="15"/>
      <c r="S566" s="15"/>
      <c r="T566" s="15"/>
      <c r="AC566" s="15"/>
      <c r="AD566" s="15"/>
      <c r="AE566" s="15"/>
    </row>
    <row r="567" spans="7:31" ht="12.75" customHeight="1" x14ac:dyDescent="0.4">
      <c r="G567" s="15"/>
      <c r="H567" s="15"/>
      <c r="I567" s="15"/>
      <c r="R567" s="15"/>
      <c r="S567" s="15"/>
      <c r="T567" s="15"/>
      <c r="AC567" s="15"/>
      <c r="AD567" s="15"/>
      <c r="AE567" s="15"/>
    </row>
    <row r="568" spans="7:31" ht="12.75" customHeight="1" x14ac:dyDescent="0.4">
      <c r="G568" s="15"/>
      <c r="H568" s="15"/>
      <c r="I568" s="15"/>
      <c r="R568" s="15"/>
      <c r="S568" s="15"/>
      <c r="T568" s="15"/>
      <c r="AC568" s="15"/>
      <c r="AD568" s="15"/>
      <c r="AE568" s="15"/>
    </row>
    <row r="569" spans="7:31" ht="12.75" customHeight="1" x14ac:dyDescent="0.4">
      <c r="G569" s="15"/>
      <c r="H569" s="15"/>
      <c r="I569" s="15"/>
      <c r="R569" s="15"/>
      <c r="S569" s="15"/>
      <c r="T569" s="15"/>
      <c r="AC569" s="15"/>
      <c r="AD569" s="15"/>
      <c r="AE569" s="15"/>
    </row>
    <row r="570" spans="7:31" ht="12.75" customHeight="1" x14ac:dyDescent="0.4">
      <c r="G570" s="15"/>
      <c r="H570" s="15"/>
      <c r="I570" s="15"/>
      <c r="R570" s="15"/>
      <c r="S570" s="15"/>
      <c r="T570" s="15"/>
      <c r="AC570" s="15"/>
      <c r="AD570" s="15"/>
      <c r="AE570" s="15"/>
    </row>
    <row r="571" spans="7:31" ht="12.75" customHeight="1" x14ac:dyDescent="0.4">
      <c r="G571" s="15"/>
      <c r="H571" s="15"/>
      <c r="I571" s="15"/>
      <c r="R571" s="15"/>
      <c r="S571" s="15"/>
      <c r="T571" s="15"/>
      <c r="AC571" s="15"/>
      <c r="AD571" s="15"/>
      <c r="AE571" s="15"/>
    </row>
    <row r="572" spans="7:31" ht="12.75" customHeight="1" x14ac:dyDescent="0.4">
      <c r="G572" s="15"/>
      <c r="H572" s="15"/>
      <c r="I572" s="15"/>
      <c r="R572" s="15"/>
      <c r="S572" s="15"/>
      <c r="T572" s="15"/>
      <c r="AC572" s="15"/>
      <c r="AD572" s="15"/>
      <c r="AE572" s="15"/>
    </row>
    <row r="573" spans="7:31" ht="12.75" customHeight="1" x14ac:dyDescent="0.4">
      <c r="G573" s="15"/>
      <c r="H573" s="15"/>
      <c r="I573" s="15"/>
      <c r="R573" s="15"/>
      <c r="S573" s="15"/>
      <c r="T573" s="15"/>
      <c r="AC573" s="15"/>
      <c r="AD573" s="15"/>
      <c r="AE573" s="15"/>
    </row>
    <row r="574" spans="7:31" ht="12.75" customHeight="1" x14ac:dyDescent="0.4">
      <c r="G574" s="15"/>
      <c r="H574" s="15"/>
      <c r="I574" s="15"/>
      <c r="R574" s="15"/>
      <c r="S574" s="15"/>
      <c r="T574" s="15"/>
      <c r="AC574" s="15"/>
      <c r="AD574" s="15"/>
      <c r="AE574" s="15"/>
    </row>
    <row r="575" spans="7:31" ht="12.75" customHeight="1" x14ac:dyDescent="0.4">
      <c r="G575" s="15"/>
      <c r="H575" s="15"/>
      <c r="I575" s="15"/>
      <c r="R575" s="15"/>
      <c r="S575" s="15"/>
      <c r="T575" s="15"/>
      <c r="AC575" s="15"/>
      <c r="AD575" s="15"/>
      <c r="AE575" s="15"/>
    </row>
    <row r="576" spans="7:31" ht="12.75" customHeight="1" x14ac:dyDescent="0.4">
      <c r="G576" s="15"/>
      <c r="H576" s="15"/>
      <c r="I576" s="15"/>
      <c r="R576" s="15"/>
      <c r="S576" s="15"/>
      <c r="T576" s="15"/>
      <c r="AC576" s="15"/>
      <c r="AD576" s="15"/>
      <c r="AE576" s="15"/>
    </row>
    <row r="577" spans="7:31" ht="12.75" customHeight="1" x14ac:dyDescent="0.4">
      <c r="G577" s="15"/>
      <c r="H577" s="15"/>
      <c r="I577" s="15"/>
      <c r="R577" s="15"/>
      <c r="S577" s="15"/>
      <c r="T577" s="15"/>
      <c r="AC577" s="15"/>
      <c r="AD577" s="15"/>
      <c r="AE577" s="15"/>
    </row>
    <row r="578" spans="7:31" ht="12.75" customHeight="1" x14ac:dyDescent="0.4">
      <c r="G578" s="15"/>
      <c r="H578" s="15"/>
      <c r="I578" s="15"/>
      <c r="R578" s="15"/>
      <c r="S578" s="15"/>
      <c r="T578" s="15"/>
      <c r="AC578" s="15"/>
      <c r="AD578" s="15"/>
      <c r="AE578" s="15"/>
    </row>
    <row r="579" spans="7:31" ht="12.75" customHeight="1" x14ac:dyDescent="0.4">
      <c r="G579" s="15"/>
      <c r="H579" s="15"/>
      <c r="I579" s="15"/>
      <c r="R579" s="15"/>
      <c r="S579" s="15"/>
      <c r="T579" s="15"/>
      <c r="AC579" s="15"/>
      <c r="AD579" s="15"/>
      <c r="AE579" s="15"/>
    </row>
    <row r="580" spans="7:31" ht="12.75" customHeight="1" x14ac:dyDescent="0.4">
      <c r="G580" s="15"/>
      <c r="H580" s="15"/>
      <c r="I580" s="15"/>
      <c r="R580" s="15"/>
      <c r="S580" s="15"/>
      <c r="T580" s="15"/>
      <c r="AC580" s="15"/>
      <c r="AD580" s="15"/>
      <c r="AE580" s="15"/>
    </row>
    <row r="581" spans="7:31" ht="12.75" customHeight="1" x14ac:dyDescent="0.4">
      <c r="G581" s="15"/>
      <c r="H581" s="15"/>
      <c r="I581" s="15"/>
      <c r="R581" s="15"/>
      <c r="S581" s="15"/>
      <c r="T581" s="15"/>
      <c r="AC581" s="15"/>
      <c r="AD581" s="15"/>
      <c r="AE581" s="15"/>
    </row>
    <row r="582" spans="7:31" ht="12.75" customHeight="1" x14ac:dyDescent="0.4">
      <c r="G582" s="15"/>
      <c r="H582" s="15"/>
      <c r="I582" s="15"/>
      <c r="R582" s="15"/>
      <c r="S582" s="15"/>
      <c r="T582" s="15"/>
      <c r="AC582" s="15"/>
      <c r="AD582" s="15"/>
      <c r="AE582" s="15"/>
    </row>
    <row r="583" spans="7:31" ht="12.75" customHeight="1" x14ac:dyDescent="0.4">
      <c r="G583" s="15"/>
      <c r="H583" s="15"/>
      <c r="I583" s="15"/>
      <c r="R583" s="15"/>
      <c r="S583" s="15"/>
      <c r="T583" s="15"/>
      <c r="AC583" s="15"/>
      <c r="AD583" s="15"/>
      <c r="AE583" s="15"/>
    </row>
    <row r="584" spans="7:31" ht="12.75" customHeight="1" x14ac:dyDescent="0.4">
      <c r="G584" s="15"/>
      <c r="H584" s="15"/>
      <c r="I584" s="15"/>
      <c r="R584" s="15"/>
      <c r="S584" s="15"/>
      <c r="T584" s="15"/>
      <c r="AC584" s="15"/>
      <c r="AD584" s="15"/>
      <c r="AE584" s="15"/>
    </row>
    <row r="585" spans="7:31" ht="12.75" customHeight="1" x14ac:dyDescent="0.4">
      <c r="G585" s="15"/>
      <c r="H585" s="15"/>
      <c r="I585" s="15"/>
      <c r="R585" s="15"/>
      <c r="S585" s="15"/>
      <c r="T585" s="15"/>
      <c r="AC585" s="15"/>
      <c r="AD585" s="15"/>
      <c r="AE585" s="15"/>
    </row>
    <row r="586" spans="7:31" ht="12.75" customHeight="1" x14ac:dyDescent="0.4">
      <c r="G586" s="15"/>
      <c r="H586" s="15"/>
      <c r="I586" s="15"/>
      <c r="R586" s="15"/>
      <c r="S586" s="15"/>
      <c r="T586" s="15"/>
      <c r="AC586" s="15"/>
      <c r="AD586" s="15"/>
      <c r="AE586" s="15"/>
    </row>
    <row r="587" spans="7:31" ht="12.75" customHeight="1" x14ac:dyDescent="0.4">
      <c r="G587" s="15"/>
      <c r="H587" s="15"/>
      <c r="I587" s="15"/>
      <c r="R587" s="15"/>
      <c r="S587" s="15"/>
      <c r="T587" s="15"/>
      <c r="AC587" s="15"/>
      <c r="AD587" s="15"/>
      <c r="AE587" s="15"/>
    </row>
    <row r="588" spans="7:31" ht="12.75" customHeight="1" x14ac:dyDescent="0.4">
      <c r="G588" s="15"/>
      <c r="H588" s="15"/>
      <c r="I588" s="15"/>
      <c r="R588" s="15"/>
      <c r="S588" s="15"/>
      <c r="T588" s="15"/>
      <c r="AC588" s="15"/>
      <c r="AD588" s="15"/>
      <c r="AE588" s="15"/>
    </row>
    <row r="589" spans="7:31" ht="12.75" customHeight="1" x14ac:dyDescent="0.4">
      <c r="G589" s="15"/>
      <c r="H589" s="15"/>
      <c r="I589" s="15"/>
      <c r="R589" s="15"/>
      <c r="S589" s="15"/>
      <c r="T589" s="15"/>
      <c r="AC589" s="15"/>
      <c r="AD589" s="15"/>
      <c r="AE589" s="15"/>
    </row>
    <row r="590" spans="7:31" ht="12.75" customHeight="1" x14ac:dyDescent="0.4">
      <c r="G590" s="15"/>
      <c r="H590" s="15"/>
      <c r="I590" s="15"/>
      <c r="R590" s="15"/>
      <c r="S590" s="15"/>
      <c r="T590" s="15"/>
      <c r="AC590" s="15"/>
      <c r="AD590" s="15"/>
      <c r="AE590" s="15"/>
    </row>
    <row r="591" spans="7:31" ht="12.75" customHeight="1" x14ac:dyDescent="0.4">
      <c r="G591" s="15"/>
      <c r="H591" s="15"/>
      <c r="I591" s="15"/>
      <c r="R591" s="15"/>
      <c r="S591" s="15"/>
      <c r="T591" s="15"/>
      <c r="AC591" s="15"/>
      <c r="AD591" s="15"/>
      <c r="AE591" s="15"/>
    </row>
    <row r="592" spans="7:31" ht="12.75" customHeight="1" x14ac:dyDescent="0.4">
      <c r="G592" s="15"/>
      <c r="H592" s="15"/>
      <c r="I592" s="15"/>
      <c r="R592" s="15"/>
      <c r="S592" s="15"/>
      <c r="T592" s="15"/>
      <c r="AC592" s="15"/>
      <c r="AD592" s="15"/>
      <c r="AE592" s="15"/>
    </row>
    <row r="593" spans="7:31" ht="12.75" customHeight="1" x14ac:dyDescent="0.4">
      <c r="G593" s="15"/>
      <c r="H593" s="15"/>
      <c r="I593" s="15"/>
      <c r="R593" s="15"/>
      <c r="S593" s="15"/>
      <c r="T593" s="15"/>
      <c r="AC593" s="15"/>
      <c r="AD593" s="15"/>
      <c r="AE593" s="15"/>
    </row>
    <row r="594" spans="7:31" ht="12.75" customHeight="1" x14ac:dyDescent="0.4">
      <c r="G594" s="15"/>
      <c r="H594" s="15"/>
      <c r="I594" s="15"/>
      <c r="R594" s="15"/>
      <c r="S594" s="15"/>
      <c r="T594" s="15"/>
      <c r="AC594" s="15"/>
      <c r="AD594" s="15"/>
      <c r="AE594" s="15"/>
    </row>
    <row r="595" spans="7:31" ht="12.75" customHeight="1" x14ac:dyDescent="0.4">
      <c r="G595" s="15"/>
      <c r="H595" s="15"/>
      <c r="I595" s="15"/>
      <c r="R595" s="15"/>
      <c r="S595" s="15"/>
      <c r="T595" s="15"/>
      <c r="AC595" s="15"/>
      <c r="AD595" s="15"/>
      <c r="AE595" s="15"/>
    </row>
    <row r="596" spans="7:31" ht="12.75" customHeight="1" x14ac:dyDescent="0.4">
      <c r="G596" s="15"/>
      <c r="H596" s="15"/>
      <c r="I596" s="15"/>
      <c r="R596" s="15"/>
      <c r="S596" s="15"/>
      <c r="T596" s="15"/>
      <c r="AC596" s="15"/>
      <c r="AD596" s="15"/>
      <c r="AE596" s="15"/>
    </row>
    <row r="597" spans="7:31" ht="12.75" customHeight="1" x14ac:dyDescent="0.4">
      <c r="G597" s="15"/>
      <c r="H597" s="15"/>
      <c r="I597" s="15"/>
      <c r="R597" s="15"/>
      <c r="S597" s="15"/>
      <c r="T597" s="15"/>
      <c r="AC597" s="15"/>
      <c r="AD597" s="15"/>
      <c r="AE597" s="15"/>
    </row>
    <row r="598" spans="7:31" ht="12.75" customHeight="1" x14ac:dyDescent="0.4">
      <c r="G598" s="15"/>
      <c r="H598" s="15"/>
      <c r="I598" s="15"/>
      <c r="R598" s="15"/>
      <c r="S598" s="15"/>
      <c r="T598" s="15"/>
      <c r="AC598" s="15"/>
      <c r="AD598" s="15"/>
      <c r="AE598" s="15"/>
    </row>
    <row r="599" spans="7:31" ht="12.75" customHeight="1" x14ac:dyDescent="0.4">
      <c r="G599" s="15"/>
      <c r="H599" s="15"/>
      <c r="I599" s="15"/>
      <c r="R599" s="15"/>
      <c r="S599" s="15"/>
      <c r="T599" s="15"/>
      <c r="AC599" s="15"/>
      <c r="AD599" s="15"/>
      <c r="AE599" s="15"/>
    </row>
    <row r="600" spans="7:31" ht="12.75" customHeight="1" x14ac:dyDescent="0.4">
      <c r="G600" s="15"/>
      <c r="H600" s="15"/>
      <c r="I600" s="15"/>
      <c r="R600" s="15"/>
      <c r="S600" s="15"/>
      <c r="T600" s="15"/>
      <c r="AC600" s="15"/>
      <c r="AD600" s="15"/>
      <c r="AE600" s="15"/>
    </row>
    <row r="601" spans="7:31" ht="12.75" customHeight="1" x14ac:dyDescent="0.4">
      <c r="G601" s="15"/>
      <c r="H601" s="15"/>
      <c r="I601" s="15"/>
      <c r="R601" s="15"/>
      <c r="S601" s="15"/>
      <c r="T601" s="15"/>
      <c r="AC601" s="15"/>
      <c r="AD601" s="15"/>
      <c r="AE601" s="15"/>
    </row>
    <row r="602" spans="7:31" ht="12.75" customHeight="1" x14ac:dyDescent="0.4">
      <c r="G602" s="15"/>
      <c r="H602" s="15"/>
      <c r="I602" s="15"/>
      <c r="R602" s="15"/>
      <c r="S602" s="15"/>
      <c r="T602" s="15"/>
      <c r="AC602" s="15"/>
      <c r="AD602" s="15"/>
      <c r="AE602" s="15"/>
    </row>
    <row r="603" spans="7:31" ht="12.75" customHeight="1" x14ac:dyDescent="0.4">
      <c r="G603" s="15"/>
      <c r="H603" s="15"/>
      <c r="I603" s="15"/>
      <c r="R603" s="15"/>
      <c r="S603" s="15"/>
      <c r="T603" s="15"/>
      <c r="AC603" s="15"/>
      <c r="AD603" s="15"/>
      <c r="AE603" s="15"/>
    </row>
    <row r="604" spans="7:31" ht="12.75" customHeight="1" x14ac:dyDescent="0.4">
      <c r="G604" s="15"/>
      <c r="H604" s="15"/>
      <c r="I604" s="15"/>
      <c r="R604" s="15"/>
      <c r="S604" s="15"/>
      <c r="T604" s="15"/>
      <c r="AC604" s="15"/>
      <c r="AD604" s="15"/>
      <c r="AE604" s="15"/>
    </row>
    <row r="605" spans="7:31" ht="12.75" customHeight="1" x14ac:dyDescent="0.4">
      <c r="G605" s="15"/>
      <c r="H605" s="15"/>
      <c r="I605" s="15"/>
      <c r="R605" s="15"/>
      <c r="S605" s="15"/>
      <c r="T605" s="15"/>
      <c r="AC605" s="15"/>
      <c r="AD605" s="15"/>
      <c r="AE605" s="15"/>
    </row>
    <row r="606" spans="7:31" ht="12.75" customHeight="1" x14ac:dyDescent="0.4">
      <c r="G606" s="15"/>
      <c r="H606" s="15"/>
      <c r="I606" s="15"/>
      <c r="R606" s="15"/>
      <c r="S606" s="15"/>
      <c r="T606" s="15"/>
      <c r="AC606" s="15"/>
      <c r="AD606" s="15"/>
      <c r="AE606" s="15"/>
    </row>
    <row r="607" spans="7:31" ht="12.75" customHeight="1" x14ac:dyDescent="0.4">
      <c r="G607" s="15"/>
      <c r="H607" s="15"/>
      <c r="I607" s="15"/>
      <c r="R607" s="15"/>
      <c r="S607" s="15"/>
      <c r="T607" s="15"/>
      <c r="AC607" s="15"/>
      <c r="AD607" s="15"/>
      <c r="AE607" s="15"/>
    </row>
    <row r="608" spans="7:31" ht="12.75" customHeight="1" x14ac:dyDescent="0.4">
      <c r="G608" s="15"/>
      <c r="H608" s="15"/>
      <c r="I608" s="15"/>
      <c r="R608" s="15"/>
      <c r="S608" s="15"/>
      <c r="T608" s="15"/>
      <c r="AC608" s="15"/>
      <c r="AD608" s="15"/>
      <c r="AE608" s="15"/>
    </row>
    <row r="609" spans="7:31" ht="12.75" customHeight="1" x14ac:dyDescent="0.4">
      <c r="G609" s="15"/>
      <c r="H609" s="15"/>
      <c r="I609" s="15"/>
      <c r="R609" s="15"/>
      <c r="S609" s="15"/>
      <c r="T609" s="15"/>
      <c r="AC609" s="15"/>
      <c r="AD609" s="15"/>
      <c r="AE609" s="15"/>
    </row>
    <row r="610" spans="7:31" ht="12.75" customHeight="1" x14ac:dyDescent="0.4">
      <c r="G610" s="15"/>
      <c r="H610" s="15"/>
      <c r="I610" s="15"/>
      <c r="R610" s="15"/>
      <c r="S610" s="15"/>
      <c r="T610" s="15"/>
      <c r="AC610" s="15"/>
      <c r="AD610" s="15"/>
      <c r="AE610" s="15"/>
    </row>
    <row r="611" spans="7:31" ht="12.75" customHeight="1" x14ac:dyDescent="0.4">
      <c r="G611" s="15"/>
      <c r="H611" s="15"/>
      <c r="I611" s="15"/>
      <c r="R611" s="15"/>
      <c r="S611" s="15"/>
      <c r="T611" s="15"/>
      <c r="AC611" s="15"/>
      <c r="AD611" s="15"/>
      <c r="AE611" s="15"/>
    </row>
    <row r="612" spans="7:31" ht="12.75" customHeight="1" x14ac:dyDescent="0.4">
      <c r="G612" s="15"/>
      <c r="H612" s="15"/>
      <c r="I612" s="15"/>
      <c r="R612" s="15"/>
      <c r="S612" s="15"/>
      <c r="T612" s="15"/>
      <c r="AC612" s="15"/>
      <c r="AD612" s="15"/>
      <c r="AE612" s="15"/>
    </row>
    <row r="613" spans="7:31" ht="12.75" customHeight="1" x14ac:dyDescent="0.4">
      <c r="G613" s="15"/>
      <c r="H613" s="15"/>
      <c r="I613" s="15"/>
      <c r="R613" s="15"/>
      <c r="S613" s="15"/>
      <c r="T613" s="15"/>
      <c r="AC613" s="15"/>
      <c r="AD613" s="15"/>
      <c r="AE613" s="15"/>
    </row>
    <row r="614" spans="7:31" ht="12.75" customHeight="1" x14ac:dyDescent="0.4">
      <c r="G614" s="15"/>
      <c r="H614" s="15"/>
      <c r="I614" s="15"/>
      <c r="R614" s="15"/>
      <c r="S614" s="15"/>
      <c r="T614" s="15"/>
      <c r="AC614" s="15"/>
      <c r="AD614" s="15"/>
      <c r="AE614" s="15"/>
    </row>
    <row r="615" spans="7:31" ht="12.75" customHeight="1" x14ac:dyDescent="0.4">
      <c r="G615" s="15"/>
      <c r="H615" s="15"/>
      <c r="I615" s="15"/>
      <c r="R615" s="15"/>
      <c r="S615" s="15"/>
      <c r="T615" s="15"/>
      <c r="AC615" s="15"/>
      <c r="AD615" s="15"/>
      <c r="AE615" s="15"/>
    </row>
    <row r="616" spans="7:31" ht="12.75" customHeight="1" x14ac:dyDescent="0.4">
      <c r="G616" s="15"/>
      <c r="H616" s="15"/>
      <c r="I616" s="15"/>
      <c r="R616" s="15"/>
      <c r="S616" s="15"/>
      <c r="T616" s="15"/>
      <c r="AC616" s="15"/>
      <c r="AD616" s="15"/>
      <c r="AE616" s="15"/>
    </row>
    <row r="617" spans="7:31" ht="12.75" customHeight="1" x14ac:dyDescent="0.4">
      <c r="G617" s="15"/>
      <c r="H617" s="15"/>
      <c r="I617" s="15"/>
      <c r="R617" s="15"/>
      <c r="S617" s="15"/>
      <c r="T617" s="15"/>
      <c r="AC617" s="15"/>
      <c r="AD617" s="15"/>
      <c r="AE617" s="15"/>
    </row>
    <row r="618" spans="7:31" ht="12.75" customHeight="1" x14ac:dyDescent="0.4">
      <c r="G618" s="15"/>
      <c r="H618" s="15"/>
      <c r="I618" s="15"/>
      <c r="R618" s="15"/>
      <c r="S618" s="15"/>
      <c r="T618" s="15"/>
      <c r="AC618" s="15"/>
      <c r="AD618" s="15"/>
      <c r="AE618" s="15"/>
    </row>
    <row r="619" spans="7:31" ht="12.75" customHeight="1" x14ac:dyDescent="0.4">
      <c r="G619" s="15"/>
      <c r="H619" s="15"/>
      <c r="I619" s="15"/>
      <c r="R619" s="15"/>
      <c r="S619" s="15"/>
      <c r="T619" s="15"/>
      <c r="AC619" s="15"/>
      <c r="AD619" s="15"/>
      <c r="AE619" s="15"/>
    </row>
    <row r="620" spans="7:31" ht="12.75" customHeight="1" x14ac:dyDescent="0.4">
      <c r="G620" s="15"/>
      <c r="H620" s="15"/>
      <c r="I620" s="15"/>
      <c r="R620" s="15"/>
      <c r="S620" s="15"/>
      <c r="T620" s="15"/>
      <c r="AC620" s="15"/>
      <c r="AD620" s="15"/>
      <c r="AE620" s="15"/>
    </row>
    <row r="621" spans="7:31" ht="12.75" customHeight="1" x14ac:dyDescent="0.4">
      <c r="G621" s="15"/>
      <c r="H621" s="15"/>
      <c r="I621" s="15"/>
      <c r="R621" s="15"/>
      <c r="S621" s="15"/>
      <c r="T621" s="15"/>
      <c r="AC621" s="15"/>
      <c r="AD621" s="15"/>
      <c r="AE621" s="15"/>
    </row>
    <row r="622" spans="7:31" ht="12.75" customHeight="1" x14ac:dyDescent="0.4">
      <c r="G622" s="15"/>
      <c r="H622" s="15"/>
      <c r="I622" s="15"/>
      <c r="R622" s="15"/>
      <c r="S622" s="15"/>
      <c r="T622" s="15"/>
      <c r="AC622" s="15"/>
      <c r="AD622" s="15"/>
      <c r="AE622" s="15"/>
    </row>
    <row r="623" spans="7:31" ht="12.75" customHeight="1" x14ac:dyDescent="0.4">
      <c r="G623" s="15"/>
      <c r="H623" s="15"/>
      <c r="I623" s="15"/>
      <c r="R623" s="15"/>
      <c r="S623" s="15"/>
      <c r="T623" s="15"/>
      <c r="AC623" s="15"/>
      <c r="AD623" s="15"/>
      <c r="AE623" s="15"/>
    </row>
    <row r="624" spans="7:31" ht="12.75" customHeight="1" x14ac:dyDescent="0.4">
      <c r="G624" s="15"/>
      <c r="H624" s="15"/>
      <c r="I624" s="15"/>
      <c r="R624" s="15"/>
      <c r="S624" s="15"/>
      <c r="T624" s="15"/>
      <c r="AC624" s="15"/>
      <c r="AD624" s="15"/>
      <c r="AE624" s="15"/>
    </row>
    <row r="625" spans="7:31" ht="12.75" customHeight="1" x14ac:dyDescent="0.4">
      <c r="G625" s="15"/>
      <c r="H625" s="15"/>
      <c r="I625" s="15"/>
      <c r="R625" s="15"/>
      <c r="S625" s="15"/>
      <c r="T625" s="15"/>
      <c r="AC625" s="15"/>
      <c r="AD625" s="15"/>
      <c r="AE625" s="15"/>
    </row>
    <row r="626" spans="7:31" ht="12.75" customHeight="1" x14ac:dyDescent="0.4">
      <c r="G626" s="15"/>
      <c r="H626" s="15"/>
      <c r="I626" s="15"/>
      <c r="R626" s="15"/>
      <c r="S626" s="15"/>
      <c r="T626" s="15"/>
      <c r="AC626" s="15"/>
      <c r="AD626" s="15"/>
      <c r="AE626" s="15"/>
    </row>
    <row r="627" spans="7:31" ht="12.75" customHeight="1" x14ac:dyDescent="0.4">
      <c r="G627" s="15"/>
      <c r="H627" s="15"/>
      <c r="I627" s="15"/>
      <c r="R627" s="15"/>
      <c r="S627" s="15"/>
      <c r="T627" s="15"/>
      <c r="AC627" s="15"/>
      <c r="AD627" s="15"/>
      <c r="AE627" s="15"/>
    </row>
    <row r="628" spans="7:31" ht="12.75" customHeight="1" x14ac:dyDescent="0.4">
      <c r="G628" s="15"/>
      <c r="H628" s="15"/>
      <c r="I628" s="15"/>
      <c r="R628" s="15"/>
      <c r="S628" s="15"/>
      <c r="T628" s="15"/>
      <c r="AC628" s="15"/>
      <c r="AD628" s="15"/>
      <c r="AE628" s="15"/>
    </row>
    <row r="629" spans="7:31" ht="12.75" customHeight="1" x14ac:dyDescent="0.4">
      <c r="G629" s="15"/>
      <c r="H629" s="15"/>
      <c r="I629" s="15"/>
      <c r="R629" s="15"/>
      <c r="S629" s="15"/>
      <c r="T629" s="15"/>
      <c r="AC629" s="15"/>
      <c r="AD629" s="15"/>
      <c r="AE629" s="15"/>
    </row>
    <row r="630" spans="7:31" ht="12.75" customHeight="1" x14ac:dyDescent="0.4">
      <c r="G630" s="15"/>
      <c r="H630" s="15"/>
      <c r="I630" s="15"/>
      <c r="R630" s="15"/>
      <c r="S630" s="15"/>
      <c r="T630" s="15"/>
      <c r="AC630" s="15"/>
      <c r="AD630" s="15"/>
      <c r="AE630" s="15"/>
    </row>
    <row r="631" spans="7:31" ht="12.75" customHeight="1" x14ac:dyDescent="0.4">
      <c r="G631" s="15"/>
      <c r="H631" s="15"/>
      <c r="I631" s="15"/>
      <c r="R631" s="15"/>
      <c r="S631" s="15"/>
      <c r="T631" s="15"/>
      <c r="AC631" s="15"/>
      <c r="AD631" s="15"/>
      <c r="AE631" s="15"/>
    </row>
    <row r="632" spans="7:31" ht="12.75" customHeight="1" x14ac:dyDescent="0.4">
      <c r="G632" s="15"/>
      <c r="H632" s="15"/>
      <c r="I632" s="15"/>
      <c r="R632" s="15"/>
      <c r="S632" s="15"/>
      <c r="T632" s="15"/>
      <c r="AC632" s="15"/>
      <c r="AD632" s="15"/>
      <c r="AE632" s="15"/>
    </row>
    <row r="633" spans="7:31" ht="12.75" customHeight="1" x14ac:dyDescent="0.4">
      <c r="G633" s="15"/>
      <c r="H633" s="15"/>
      <c r="I633" s="15"/>
      <c r="R633" s="15"/>
      <c r="S633" s="15"/>
      <c r="T633" s="15"/>
      <c r="AC633" s="15"/>
      <c r="AD633" s="15"/>
      <c r="AE633" s="15"/>
    </row>
    <row r="634" spans="7:31" ht="12.75" customHeight="1" x14ac:dyDescent="0.4">
      <c r="G634" s="15"/>
      <c r="H634" s="15"/>
      <c r="I634" s="15"/>
      <c r="R634" s="15"/>
      <c r="S634" s="15"/>
      <c r="T634" s="15"/>
      <c r="AC634" s="15"/>
      <c r="AD634" s="15"/>
      <c r="AE634" s="15"/>
    </row>
    <row r="635" spans="7:31" ht="12.75" customHeight="1" x14ac:dyDescent="0.4">
      <c r="G635" s="15"/>
      <c r="H635" s="15"/>
      <c r="I635" s="15"/>
      <c r="R635" s="15"/>
      <c r="S635" s="15"/>
      <c r="T635" s="15"/>
      <c r="AC635" s="15"/>
      <c r="AD635" s="15"/>
      <c r="AE635" s="15"/>
    </row>
    <row r="636" spans="7:31" ht="12.75" customHeight="1" x14ac:dyDescent="0.4">
      <c r="G636" s="15"/>
      <c r="H636" s="15"/>
      <c r="I636" s="15"/>
      <c r="R636" s="15"/>
      <c r="S636" s="15"/>
      <c r="T636" s="15"/>
      <c r="AC636" s="15"/>
      <c r="AD636" s="15"/>
      <c r="AE636" s="15"/>
    </row>
    <row r="637" spans="7:31" ht="12.75" customHeight="1" x14ac:dyDescent="0.4">
      <c r="G637" s="15"/>
      <c r="H637" s="15"/>
      <c r="I637" s="15"/>
      <c r="R637" s="15"/>
      <c r="S637" s="15"/>
      <c r="T637" s="15"/>
      <c r="AC637" s="15"/>
      <c r="AD637" s="15"/>
      <c r="AE637" s="15"/>
    </row>
    <row r="638" spans="7:31" ht="12.75" customHeight="1" x14ac:dyDescent="0.4">
      <c r="G638" s="15"/>
      <c r="H638" s="15"/>
      <c r="I638" s="15"/>
      <c r="R638" s="15"/>
      <c r="S638" s="15"/>
      <c r="T638" s="15"/>
      <c r="AC638" s="15"/>
      <c r="AD638" s="15"/>
      <c r="AE638" s="15"/>
    </row>
    <row r="639" spans="7:31" ht="12.75" customHeight="1" x14ac:dyDescent="0.4">
      <c r="G639" s="15"/>
      <c r="H639" s="15"/>
      <c r="I639" s="15"/>
      <c r="R639" s="15"/>
      <c r="S639" s="15"/>
      <c r="T639" s="15"/>
      <c r="AC639" s="15"/>
      <c r="AD639" s="15"/>
      <c r="AE639" s="15"/>
    </row>
    <row r="640" spans="7:31" ht="12.75" customHeight="1" x14ac:dyDescent="0.4">
      <c r="G640" s="15"/>
      <c r="H640" s="15"/>
      <c r="I640" s="15"/>
      <c r="R640" s="15"/>
      <c r="S640" s="15"/>
      <c r="T640" s="15"/>
      <c r="AC640" s="15"/>
      <c r="AD640" s="15"/>
      <c r="AE640" s="15"/>
    </row>
    <row r="641" spans="7:31" ht="12.75" customHeight="1" x14ac:dyDescent="0.4">
      <c r="G641" s="15"/>
      <c r="H641" s="15"/>
      <c r="I641" s="15"/>
      <c r="R641" s="15"/>
      <c r="S641" s="15"/>
      <c r="T641" s="15"/>
      <c r="AC641" s="15"/>
      <c r="AD641" s="15"/>
      <c r="AE641" s="15"/>
    </row>
    <row r="642" spans="7:31" ht="12.75" customHeight="1" x14ac:dyDescent="0.4">
      <c r="G642" s="15"/>
      <c r="H642" s="15"/>
      <c r="I642" s="15"/>
      <c r="R642" s="15"/>
      <c r="S642" s="15"/>
      <c r="T642" s="15"/>
      <c r="AC642" s="15"/>
      <c r="AD642" s="15"/>
      <c r="AE642" s="15"/>
    </row>
    <row r="643" spans="7:31" ht="12.75" customHeight="1" x14ac:dyDescent="0.4">
      <c r="G643" s="15"/>
      <c r="H643" s="15"/>
      <c r="I643" s="15"/>
      <c r="R643" s="15"/>
      <c r="S643" s="15"/>
      <c r="T643" s="15"/>
      <c r="AC643" s="15"/>
      <c r="AD643" s="15"/>
      <c r="AE643" s="15"/>
    </row>
    <row r="644" spans="7:31" ht="12.75" customHeight="1" x14ac:dyDescent="0.4">
      <c r="G644" s="15"/>
      <c r="H644" s="15"/>
      <c r="I644" s="15"/>
      <c r="R644" s="15"/>
      <c r="S644" s="15"/>
      <c r="T644" s="15"/>
      <c r="AC644" s="15"/>
      <c r="AD644" s="15"/>
      <c r="AE644" s="15"/>
    </row>
    <row r="645" spans="7:31" ht="12.75" customHeight="1" x14ac:dyDescent="0.4">
      <c r="G645" s="15"/>
      <c r="H645" s="15"/>
      <c r="I645" s="15"/>
      <c r="R645" s="15"/>
      <c r="S645" s="15"/>
      <c r="T645" s="15"/>
      <c r="AC645" s="15"/>
      <c r="AD645" s="15"/>
      <c r="AE645" s="15"/>
    </row>
    <row r="646" spans="7:31" ht="12.75" customHeight="1" x14ac:dyDescent="0.4">
      <c r="G646" s="15"/>
      <c r="H646" s="15"/>
      <c r="I646" s="15"/>
      <c r="R646" s="15"/>
      <c r="S646" s="15"/>
      <c r="T646" s="15"/>
      <c r="AC646" s="15"/>
      <c r="AD646" s="15"/>
      <c r="AE646" s="15"/>
    </row>
    <row r="647" spans="7:31" ht="12.75" customHeight="1" x14ac:dyDescent="0.4">
      <c r="G647" s="15"/>
      <c r="H647" s="15"/>
      <c r="I647" s="15"/>
      <c r="R647" s="15"/>
      <c r="S647" s="15"/>
      <c r="T647" s="15"/>
      <c r="AC647" s="15"/>
      <c r="AD647" s="15"/>
      <c r="AE647" s="15"/>
    </row>
    <row r="648" spans="7:31" ht="12.75" customHeight="1" x14ac:dyDescent="0.4">
      <c r="G648" s="15"/>
      <c r="H648" s="15"/>
      <c r="I648" s="15"/>
      <c r="R648" s="15"/>
      <c r="S648" s="15"/>
      <c r="T648" s="15"/>
      <c r="AC648" s="15"/>
      <c r="AD648" s="15"/>
      <c r="AE648" s="15"/>
    </row>
    <row r="649" spans="7:31" ht="12.75" customHeight="1" x14ac:dyDescent="0.4">
      <c r="G649" s="15"/>
      <c r="H649" s="15"/>
      <c r="I649" s="15"/>
      <c r="R649" s="15"/>
      <c r="S649" s="15"/>
      <c r="T649" s="15"/>
      <c r="AC649" s="15"/>
      <c r="AD649" s="15"/>
      <c r="AE649" s="15"/>
    </row>
    <row r="650" spans="7:31" ht="12.75" customHeight="1" x14ac:dyDescent="0.4">
      <c r="G650" s="15"/>
      <c r="H650" s="15"/>
      <c r="I650" s="15"/>
      <c r="R650" s="15"/>
      <c r="S650" s="15"/>
      <c r="T650" s="15"/>
      <c r="AC650" s="15"/>
      <c r="AD650" s="15"/>
      <c r="AE650" s="15"/>
    </row>
    <row r="651" spans="7:31" ht="12.75" customHeight="1" x14ac:dyDescent="0.4">
      <c r="G651" s="15"/>
      <c r="H651" s="15"/>
      <c r="I651" s="15"/>
      <c r="R651" s="15"/>
      <c r="S651" s="15"/>
      <c r="T651" s="15"/>
      <c r="AC651" s="15"/>
      <c r="AD651" s="15"/>
      <c r="AE651" s="15"/>
    </row>
    <row r="652" spans="7:31" ht="12.75" customHeight="1" x14ac:dyDescent="0.4">
      <c r="G652" s="15"/>
      <c r="H652" s="15"/>
      <c r="I652" s="15"/>
      <c r="R652" s="15"/>
      <c r="S652" s="15"/>
      <c r="T652" s="15"/>
      <c r="AC652" s="15"/>
      <c r="AD652" s="15"/>
      <c r="AE652" s="15"/>
    </row>
    <row r="653" spans="7:31" ht="12.75" customHeight="1" x14ac:dyDescent="0.4">
      <c r="G653" s="15"/>
      <c r="H653" s="15"/>
      <c r="I653" s="15"/>
      <c r="R653" s="15"/>
      <c r="S653" s="15"/>
      <c r="T653" s="15"/>
      <c r="AC653" s="15"/>
      <c r="AD653" s="15"/>
      <c r="AE653" s="15"/>
    </row>
    <row r="654" spans="7:31" ht="12.75" customHeight="1" x14ac:dyDescent="0.4">
      <c r="G654" s="15"/>
      <c r="H654" s="15"/>
      <c r="I654" s="15"/>
      <c r="R654" s="15"/>
      <c r="S654" s="15"/>
      <c r="T654" s="15"/>
      <c r="AC654" s="15"/>
      <c r="AD654" s="15"/>
      <c r="AE654" s="15"/>
    </row>
    <row r="655" spans="7:31" ht="12.75" customHeight="1" x14ac:dyDescent="0.4">
      <c r="G655" s="15"/>
      <c r="H655" s="15"/>
      <c r="I655" s="15"/>
      <c r="R655" s="15"/>
      <c r="S655" s="15"/>
      <c r="T655" s="15"/>
      <c r="AC655" s="15"/>
      <c r="AD655" s="15"/>
      <c r="AE655" s="15"/>
    </row>
    <row r="656" spans="7:31" ht="12.75" customHeight="1" x14ac:dyDescent="0.4">
      <c r="G656" s="15"/>
      <c r="H656" s="15"/>
      <c r="I656" s="15"/>
      <c r="R656" s="15"/>
      <c r="S656" s="15"/>
      <c r="T656" s="15"/>
      <c r="AC656" s="15"/>
      <c r="AD656" s="15"/>
      <c r="AE656" s="15"/>
    </row>
    <row r="657" spans="7:31" ht="12.75" customHeight="1" x14ac:dyDescent="0.4">
      <c r="G657" s="15"/>
      <c r="H657" s="15"/>
      <c r="I657" s="15"/>
      <c r="R657" s="15"/>
      <c r="S657" s="15"/>
      <c r="T657" s="15"/>
      <c r="AC657" s="15"/>
      <c r="AD657" s="15"/>
      <c r="AE657" s="15"/>
    </row>
    <row r="658" spans="7:31" ht="12.75" customHeight="1" x14ac:dyDescent="0.4">
      <c r="G658" s="15"/>
      <c r="H658" s="15"/>
      <c r="I658" s="15"/>
      <c r="R658" s="15"/>
      <c r="S658" s="15"/>
      <c r="T658" s="15"/>
      <c r="AC658" s="15"/>
      <c r="AD658" s="15"/>
      <c r="AE658" s="15"/>
    </row>
    <row r="659" spans="7:31" ht="12.75" customHeight="1" x14ac:dyDescent="0.4">
      <c r="G659" s="15"/>
      <c r="H659" s="15"/>
      <c r="I659" s="15"/>
      <c r="R659" s="15"/>
      <c r="S659" s="15"/>
      <c r="T659" s="15"/>
      <c r="AC659" s="15"/>
      <c r="AD659" s="15"/>
      <c r="AE659" s="15"/>
    </row>
    <row r="660" spans="7:31" ht="12.75" customHeight="1" x14ac:dyDescent="0.4">
      <c r="G660" s="15"/>
      <c r="H660" s="15"/>
      <c r="I660" s="15"/>
      <c r="R660" s="15"/>
      <c r="S660" s="15"/>
      <c r="T660" s="15"/>
      <c r="AC660" s="15"/>
      <c r="AD660" s="15"/>
      <c r="AE660" s="15"/>
    </row>
    <row r="661" spans="7:31" ht="12.75" customHeight="1" x14ac:dyDescent="0.4">
      <c r="G661" s="15"/>
      <c r="H661" s="15"/>
      <c r="I661" s="15"/>
      <c r="R661" s="15"/>
      <c r="S661" s="15"/>
      <c r="T661" s="15"/>
      <c r="AC661" s="15"/>
      <c r="AD661" s="15"/>
      <c r="AE661" s="15"/>
    </row>
    <row r="662" spans="7:31" ht="12.75" customHeight="1" x14ac:dyDescent="0.4">
      <c r="G662" s="15"/>
      <c r="H662" s="15"/>
      <c r="I662" s="15"/>
      <c r="R662" s="15"/>
      <c r="S662" s="15"/>
      <c r="T662" s="15"/>
      <c r="AC662" s="15"/>
      <c r="AD662" s="15"/>
      <c r="AE662" s="15"/>
    </row>
    <row r="663" spans="7:31" ht="12.75" customHeight="1" x14ac:dyDescent="0.4">
      <c r="G663" s="15"/>
      <c r="H663" s="15"/>
      <c r="I663" s="15"/>
      <c r="R663" s="15"/>
      <c r="S663" s="15"/>
      <c r="T663" s="15"/>
      <c r="AC663" s="15"/>
      <c r="AD663" s="15"/>
      <c r="AE663" s="15"/>
    </row>
    <row r="664" spans="7:31" ht="12.75" customHeight="1" x14ac:dyDescent="0.4">
      <c r="G664" s="15"/>
      <c r="H664" s="15"/>
      <c r="I664" s="15"/>
      <c r="R664" s="15"/>
      <c r="S664" s="15"/>
      <c r="T664" s="15"/>
      <c r="AC664" s="15"/>
      <c r="AD664" s="15"/>
      <c r="AE664" s="15"/>
    </row>
    <row r="665" spans="7:31" ht="12.75" customHeight="1" x14ac:dyDescent="0.4">
      <c r="G665" s="15"/>
      <c r="H665" s="15"/>
      <c r="I665" s="15"/>
      <c r="R665" s="15"/>
      <c r="S665" s="15"/>
      <c r="T665" s="15"/>
      <c r="AC665" s="15"/>
      <c r="AD665" s="15"/>
      <c r="AE665" s="15"/>
    </row>
    <row r="666" spans="7:31" ht="12.75" customHeight="1" x14ac:dyDescent="0.4">
      <c r="G666" s="15"/>
      <c r="H666" s="15"/>
      <c r="I666" s="15"/>
      <c r="R666" s="15"/>
      <c r="S666" s="15"/>
      <c r="T666" s="15"/>
      <c r="AC666" s="15"/>
      <c r="AD666" s="15"/>
      <c r="AE666" s="15"/>
    </row>
    <row r="667" spans="7:31" ht="12.75" customHeight="1" x14ac:dyDescent="0.4">
      <c r="G667" s="15"/>
      <c r="H667" s="15"/>
      <c r="I667" s="15"/>
      <c r="R667" s="15"/>
      <c r="S667" s="15"/>
      <c r="T667" s="15"/>
      <c r="AC667" s="15"/>
      <c r="AD667" s="15"/>
      <c r="AE667" s="15"/>
    </row>
    <row r="668" spans="7:31" ht="12.75" customHeight="1" x14ac:dyDescent="0.4">
      <c r="G668" s="15"/>
      <c r="H668" s="15"/>
      <c r="I668" s="15"/>
      <c r="R668" s="15"/>
      <c r="S668" s="15"/>
      <c r="T668" s="15"/>
      <c r="AC668" s="15"/>
      <c r="AD668" s="15"/>
      <c r="AE668" s="15"/>
    </row>
    <row r="669" spans="7:31" ht="12.75" customHeight="1" x14ac:dyDescent="0.4">
      <c r="G669" s="15"/>
      <c r="H669" s="15"/>
      <c r="I669" s="15"/>
      <c r="R669" s="15"/>
      <c r="S669" s="15"/>
      <c r="T669" s="15"/>
      <c r="AC669" s="15"/>
      <c r="AD669" s="15"/>
      <c r="AE669" s="15"/>
    </row>
    <row r="670" spans="7:31" ht="12.75" customHeight="1" x14ac:dyDescent="0.4">
      <c r="G670" s="15"/>
      <c r="H670" s="15"/>
      <c r="I670" s="15"/>
      <c r="R670" s="15"/>
      <c r="S670" s="15"/>
      <c r="T670" s="15"/>
      <c r="AC670" s="15"/>
      <c r="AD670" s="15"/>
      <c r="AE670" s="15"/>
    </row>
    <row r="671" spans="7:31" ht="12.75" customHeight="1" x14ac:dyDescent="0.4">
      <c r="G671" s="15"/>
      <c r="H671" s="15"/>
      <c r="I671" s="15"/>
      <c r="R671" s="15"/>
      <c r="S671" s="15"/>
      <c r="T671" s="15"/>
      <c r="AC671" s="15"/>
      <c r="AD671" s="15"/>
      <c r="AE671" s="15"/>
    </row>
    <row r="672" spans="7:31" ht="12.75" customHeight="1" x14ac:dyDescent="0.4">
      <c r="G672" s="15"/>
      <c r="H672" s="15"/>
      <c r="I672" s="15"/>
      <c r="R672" s="15"/>
      <c r="S672" s="15"/>
      <c r="T672" s="15"/>
      <c r="AC672" s="15"/>
      <c r="AD672" s="15"/>
      <c r="AE672" s="15"/>
    </row>
    <row r="673" spans="7:31" ht="12.75" customHeight="1" x14ac:dyDescent="0.4">
      <c r="G673" s="15"/>
      <c r="H673" s="15"/>
      <c r="I673" s="15"/>
      <c r="R673" s="15"/>
      <c r="S673" s="15"/>
      <c r="T673" s="15"/>
      <c r="AC673" s="15"/>
      <c r="AD673" s="15"/>
      <c r="AE673" s="15"/>
    </row>
    <row r="674" spans="7:31" ht="12.75" customHeight="1" x14ac:dyDescent="0.4">
      <c r="G674" s="15"/>
      <c r="H674" s="15"/>
      <c r="I674" s="15"/>
      <c r="R674" s="15"/>
      <c r="S674" s="15"/>
      <c r="T674" s="15"/>
      <c r="AC674" s="15"/>
      <c r="AD674" s="15"/>
      <c r="AE674" s="15"/>
    </row>
    <row r="675" spans="7:31" ht="12.75" customHeight="1" x14ac:dyDescent="0.4">
      <c r="G675" s="15"/>
      <c r="H675" s="15"/>
      <c r="I675" s="15"/>
      <c r="R675" s="15"/>
      <c r="S675" s="15"/>
      <c r="T675" s="15"/>
      <c r="AC675" s="15"/>
      <c r="AD675" s="15"/>
      <c r="AE675" s="15"/>
    </row>
    <row r="676" spans="7:31" ht="12.75" customHeight="1" x14ac:dyDescent="0.4">
      <c r="G676" s="15"/>
      <c r="H676" s="15"/>
      <c r="I676" s="15"/>
      <c r="R676" s="15"/>
      <c r="S676" s="15"/>
      <c r="T676" s="15"/>
      <c r="AC676" s="15"/>
      <c r="AD676" s="15"/>
      <c r="AE676" s="15"/>
    </row>
    <row r="677" spans="7:31" ht="12.75" customHeight="1" x14ac:dyDescent="0.4">
      <c r="G677" s="15"/>
      <c r="H677" s="15"/>
      <c r="I677" s="15"/>
      <c r="R677" s="15"/>
      <c r="S677" s="15"/>
      <c r="T677" s="15"/>
      <c r="AC677" s="15"/>
      <c r="AD677" s="15"/>
      <c r="AE677" s="15"/>
    </row>
    <row r="678" spans="7:31" ht="12.75" customHeight="1" x14ac:dyDescent="0.4">
      <c r="G678" s="15"/>
      <c r="H678" s="15"/>
      <c r="I678" s="15"/>
      <c r="R678" s="15"/>
      <c r="S678" s="15"/>
      <c r="T678" s="15"/>
      <c r="AC678" s="15"/>
      <c r="AD678" s="15"/>
      <c r="AE678" s="15"/>
    </row>
    <row r="679" spans="7:31" ht="12.75" customHeight="1" x14ac:dyDescent="0.4">
      <c r="G679" s="15"/>
      <c r="H679" s="15"/>
      <c r="I679" s="15"/>
      <c r="R679" s="15"/>
      <c r="S679" s="15"/>
      <c r="T679" s="15"/>
      <c r="AC679" s="15"/>
      <c r="AD679" s="15"/>
      <c r="AE679" s="15"/>
    </row>
    <row r="680" spans="7:31" ht="12.75" customHeight="1" x14ac:dyDescent="0.4">
      <c r="G680" s="15"/>
      <c r="H680" s="15"/>
      <c r="I680" s="15"/>
      <c r="R680" s="15"/>
      <c r="S680" s="15"/>
      <c r="T680" s="15"/>
      <c r="AC680" s="15"/>
      <c r="AD680" s="15"/>
      <c r="AE680" s="15"/>
    </row>
    <row r="681" spans="7:31" ht="12.75" customHeight="1" x14ac:dyDescent="0.4">
      <c r="G681" s="15"/>
      <c r="H681" s="15"/>
      <c r="I681" s="15"/>
      <c r="R681" s="15"/>
      <c r="S681" s="15"/>
      <c r="T681" s="15"/>
      <c r="AC681" s="15"/>
      <c r="AD681" s="15"/>
      <c r="AE681" s="15"/>
    </row>
    <row r="682" spans="7:31" ht="12.75" customHeight="1" x14ac:dyDescent="0.4">
      <c r="G682" s="15"/>
      <c r="H682" s="15"/>
      <c r="I682" s="15"/>
      <c r="R682" s="15"/>
      <c r="S682" s="15"/>
      <c r="T682" s="15"/>
      <c r="AC682" s="15"/>
      <c r="AD682" s="15"/>
      <c r="AE682" s="15"/>
    </row>
    <row r="683" spans="7:31" ht="12.75" customHeight="1" x14ac:dyDescent="0.4">
      <c r="G683" s="15"/>
      <c r="H683" s="15"/>
      <c r="I683" s="15"/>
      <c r="R683" s="15"/>
      <c r="S683" s="15"/>
      <c r="T683" s="15"/>
      <c r="AC683" s="15"/>
      <c r="AD683" s="15"/>
      <c r="AE683" s="15"/>
    </row>
    <row r="684" spans="7:31" ht="12.75" customHeight="1" x14ac:dyDescent="0.4">
      <c r="G684" s="15"/>
      <c r="H684" s="15"/>
      <c r="I684" s="15"/>
      <c r="R684" s="15"/>
      <c r="S684" s="15"/>
      <c r="T684" s="15"/>
      <c r="AC684" s="15"/>
      <c r="AD684" s="15"/>
      <c r="AE684" s="15"/>
    </row>
    <row r="685" spans="7:31" ht="12.75" customHeight="1" x14ac:dyDescent="0.4">
      <c r="G685" s="15"/>
      <c r="H685" s="15"/>
      <c r="I685" s="15"/>
      <c r="R685" s="15"/>
      <c r="S685" s="15"/>
      <c r="T685" s="15"/>
      <c r="AC685" s="15"/>
      <c r="AD685" s="15"/>
      <c r="AE685" s="15"/>
    </row>
    <row r="686" spans="7:31" ht="12.75" customHeight="1" x14ac:dyDescent="0.4">
      <c r="G686" s="15"/>
      <c r="H686" s="15"/>
      <c r="I686" s="15"/>
      <c r="R686" s="15"/>
      <c r="S686" s="15"/>
      <c r="T686" s="15"/>
      <c r="AC686" s="15"/>
      <c r="AD686" s="15"/>
      <c r="AE686" s="15"/>
    </row>
    <row r="687" spans="7:31" ht="12.75" customHeight="1" x14ac:dyDescent="0.4">
      <c r="G687" s="15"/>
      <c r="H687" s="15"/>
      <c r="I687" s="15"/>
      <c r="R687" s="15"/>
      <c r="S687" s="15"/>
      <c r="T687" s="15"/>
      <c r="AC687" s="15"/>
      <c r="AD687" s="15"/>
      <c r="AE687" s="15"/>
    </row>
    <row r="688" spans="7:31" ht="12.75" customHeight="1" x14ac:dyDescent="0.4">
      <c r="G688" s="15"/>
      <c r="H688" s="15"/>
      <c r="I688" s="15"/>
      <c r="R688" s="15"/>
      <c r="S688" s="15"/>
      <c r="T688" s="15"/>
      <c r="AC688" s="15"/>
      <c r="AD688" s="15"/>
      <c r="AE688" s="15"/>
    </row>
    <row r="689" spans="7:31" ht="12.75" customHeight="1" x14ac:dyDescent="0.4">
      <c r="G689" s="15"/>
      <c r="H689" s="15"/>
      <c r="I689" s="15"/>
      <c r="R689" s="15"/>
      <c r="S689" s="15"/>
      <c r="T689" s="15"/>
      <c r="AC689" s="15"/>
      <c r="AD689" s="15"/>
      <c r="AE689" s="15"/>
    </row>
    <row r="690" spans="7:31" ht="12.75" customHeight="1" x14ac:dyDescent="0.4">
      <c r="G690" s="15"/>
      <c r="H690" s="15"/>
      <c r="I690" s="15"/>
      <c r="R690" s="15"/>
      <c r="S690" s="15"/>
      <c r="T690" s="15"/>
      <c r="AC690" s="15"/>
      <c r="AD690" s="15"/>
      <c r="AE690" s="15"/>
    </row>
    <row r="691" spans="7:31" ht="12.75" customHeight="1" x14ac:dyDescent="0.4">
      <c r="G691" s="15"/>
      <c r="H691" s="15"/>
      <c r="I691" s="15"/>
      <c r="R691" s="15"/>
      <c r="S691" s="15"/>
      <c r="T691" s="15"/>
      <c r="AC691" s="15"/>
      <c r="AD691" s="15"/>
      <c r="AE691" s="15"/>
    </row>
    <row r="692" spans="7:31" ht="12.75" customHeight="1" x14ac:dyDescent="0.4">
      <c r="G692" s="15"/>
      <c r="H692" s="15"/>
      <c r="I692" s="15"/>
      <c r="R692" s="15"/>
      <c r="S692" s="15"/>
      <c r="T692" s="15"/>
      <c r="AC692" s="15"/>
      <c r="AD692" s="15"/>
      <c r="AE692" s="15"/>
    </row>
    <row r="693" spans="7:31" ht="12.75" customHeight="1" x14ac:dyDescent="0.4">
      <c r="G693" s="15"/>
      <c r="H693" s="15"/>
      <c r="I693" s="15"/>
      <c r="R693" s="15"/>
      <c r="S693" s="15"/>
      <c r="T693" s="15"/>
      <c r="AC693" s="15"/>
      <c r="AD693" s="15"/>
      <c r="AE693" s="15"/>
    </row>
    <row r="694" spans="7:31" ht="12.75" customHeight="1" x14ac:dyDescent="0.4">
      <c r="G694" s="15"/>
      <c r="H694" s="15"/>
      <c r="I694" s="15"/>
      <c r="R694" s="15"/>
      <c r="S694" s="15"/>
      <c r="T694" s="15"/>
      <c r="AC694" s="15"/>
      <c r="AD694" s="15"/>
      <c r="AE694" s="15"/>
    </row>
    <row r="695" spans="7:31" ht="12.75" customHeight="1" x14ac:dyDescent="0.4">
      <c r="G695" s="15"/>
      <c r="H695" s="15"/>
      <c r="I695" s="15"/>
      <c r="R695" s="15"/>
      <c r="S695" s="15"/>
      <c r="T695" s="15"/>
      <c r="AC695" s="15"/>
      <c r="AD695" s="15"/>
      <c r="AE695" s="15"/>
    </row>
    <row r="696" spans="7:31" ht="12.75" customHeight="1" x14ac:dyDescent="0.4">
      <c r="G696" s="15"/>
      <c r="H696" s="15"/>
      <c r="I696" s="15"/>
      <c r="R696" s="15"/>
      <c r="S696" s="15"/>
      <c r="T696" s="15"/>
      <c r="AC696" s="15"/>
      <c r="AD696" s="15"/>
      <c r="AE696" s="15"/>
    </row>
    <row r="697" spans="7:31" ht="12.75" customHeight="1" x14ac:dyDescent="0.4">
      <c r="G697" s="15"/>
      <c r="H697" s="15"/>
      <c r="I697" s="15"/>
      <c r="R697" s="15"/>
      <c r="S697" s="15"/>
      <c r="T697" s="15"/>
      <c r="AC697" s="15"/>
      <c r="AD697" s="15"/>
      <c r="AE697" s="15"/>
    </row>
    <row r="698" spans="7:31" ht="12.75" customHeight="1" x14ac:dyDescent="0.4">
      <c r="G698" s="15"/>
      <c r="H698" s="15"/>
      <c r="I698" s="15"/>
      <c r="R698" s="15"/>
      <c r="S698" s="15"/>
      <c r="T698" s="15"/>
      <c r="AC698" s="15"/>
      <c r="AD698" s="15"/>
      <c r="AE698" s="15"/>
    </row>
    <row r="699" spans="7:31" ht="12.75" customHeight="1" x14ac:dyDescent="0.4">
      <c r="G699" s="15"/>
      <c r="H699" s="15"/>
      <c r="I699" s="15"/>
      <c r="R699" s="15"/>
      <c r="S699" s="15"/>
      <c r="T699" s="15"/>
      <c r="AC699" s="15"/>
      <c r="AD699" s="15"/>
      <c r="AE699" s="15"/>
    </row>
    <row r="700" spans="7:31" ht="12.75" customHeight="1" x14ac:dyDescent="0.4">
      <c r="G700" s="15"/>
      <c r="H700" s="15"/>
      <c r="I700" s="15"/>
      <c r="R700" s="15"/>
      <c r="S700" s="15"/>
      <c r="T700" s="15"/>
      <c r="AC700" s="15"/>
      <c r="AD700" s="15"/>
      <c r="AE700" s="15"/>
    </row>
    <row r="701" spans="7:31" ht="12.75" customHeight="1" x14ac:dyDescent="0.4">
      <c r="G701" s="15"/>
      <c r="H701" s="15"/>
      <c r="I701" s="15"/>
      <c r="R701" s="15"/>
      <c r="S701" s="15"/>
      <c r="T701" s="15"/>
      <c r="AC701" s="15"/>
      <c r="AD701" s="15"/>
      <c r="AE701" s="15"/>
    </row>
    <row r="702" spans="7:31" ht="12.75" customHeight="1" x14ac:dyDescent="0.4">
      <c r="G702" s="15"/>
      <c r="H702" s="15"/>
      <c r="I702" s="15"/>
      <c r="R702" s="15"/>
      <c r="S702" s="15"/>
      <c r="T702" s="15"/>
      <c r="AC702" s="15"/>
      <c r="AD702" s="15"/>
      <c r="AE702" s="15"/>
    </row>
    <row r="703" spans="7:31" ht="12.75" customHeight="1" x14ac:dyDescent="0.4">
      <c r="G703" s="15"/>
      <c r="H703" s="15"/>
      <c r="I703" s="15"/>
      <c r="R703" s="15"/>
      <c r="S703" s="15"/>
      <c r="T703" s="15"/>
      <c r="AC703" s="15"/>
      <c r="AD703" s="15"/>
      <c r="AE703" s="15"/>
    </row>
    <row r="704" spans="7:31" ht="12.75" customHeight="1" x14ac:dyDescent="0.4">
      <c r="G704" s="15"/>
      <c r="H704" s="15"/>
      <c r="I704" s="15"/>
      <c r="R704" s="15"/>
      <c r="S704" s="15"/>
      <c r="T704" s="15"/>
      <c r="AC704" s="15"/>
      <c r="AD704" s="15"/>
      <c r="AE704" s="15"/>
    </row>
    <row r="705" spans="7:31" ht="12.75" customHeight="1" x14ac:dyDescent="0.4">
      <c r="G705" s="15"/>
      <c r="H705" s="15"/>
      <c r="I705" s="15"/>
      <c r="R705" s="15"/>
      <c r="S705" s="15"/>
      <c r="T705" s="15"/>
      <c r="AC705" s="15"/>
      <c r="AD705" s="15"/>
      <c r="AE705" s="15"/>
    </row>
    <row r="706" spans="7:31" ht="12.75" customHeight="1" x14ac:dyDescent="0.4">
      <c r="G706" s="15"/>
      <c r="H706" s="15"/>
      <c r="I706" s="15"/>
      <c r="R706" s="15"/>
      <c r="S706" s="15"/>
      <c r="T706" s="15"/>
      <c r="AC706" s="15"/>
      <c r="AD706" s="15"/>
      <c r="AE706" s="15"/>
    </row>
    <row r="707" spans="7:31" ht="12.75" customHeight="1" x14ac:dyDescent="0.4">
      <c r="G707" s="15"/>
      <c r="H707" s="15"/>
      <c r="I707" s="15"/>
      <c r="R707" s="15"/>
      <c r="S707" s="15"/>
      <c r="T707" s="15"/>
      <c r="AC707" s="15"/>
      <c r="AD707" s="15"/>
      <c r="AE707" s="15"/>
    </row>
    <row r="708" spans="7:31" ht="12.75" customHeight="1" x14ac:dyDescent="0.4">
      <c r="G708" s="15"/>
      <c r="H708" s="15"/>
      <c r="I708" s="15"/>
      <c r="R708" s="15"/>
      <c r="S708" s="15"/>
      <c r="T708" s="15"/>
      <c r="AC708" s="15"/>
      <c r="AD708" s="15"/>
      <c r="AE708" s="15"/>
    </row>
    <row r="709" spans="7:31" ht="12.75" customHeight="1" x14ac:dyDescent="0.4">
      <c r="G709" s="15"/>
      <c r="H709" s="15"/>
      <c r="I709" s="15"/>
      <c r="R709" s="15"/>
      <c r="S709" s="15"/>
      <c r="T709" s="15"/>
      <c r="AC709" s="15"/>
      <c r="AD709" s="15"/>
      <c r="AE709" s="15"/>
    </row>
    <row r="710" spans="7:31" ht="12.75" customHeight="1" x14ac:dyDescent="0.4">
      <c r="G710" s="15"/>
      <c r="H710" s="15"/>
      <c r="I710" s="15"/>
      <c r="R710" s="15"/>
      <c r="S710" s="15"/>
      <c r="T710" s="15"/>
      <c r="AC710" s="15"/>
      <c r="AD710" s="15"/>
      <c r="AE710" s="15"/>
    </row>
    <row r="711" spans="7:31" ht="12.75" customHeight="1" x14ac:dyDescent="0.4">
      <c r="G711" s="15"/>
      <c r="H711" s="15"/>
      <c r="I711" s="15"/>
      <c r="R711" s="15"/>
      <c r="S711" s="15"/>
      <c r="T711" s="15"/>
      <c r="AC711" s="15"/>
      <c r="AD711" s="15"/>
      <c r="AE711" s="15"/>
    </row>
    <row r="712" spans="7:31" ht="12.75" customHeight="1" x14ac:dyDescent="0.4">
      <c r="G712" s="15"/>
      <c r="H712" s="15"/>
      <c r="I712" s="15"/>
      <c r="R712" s="15"/>
      <c r="S712" s="15"/>
      <c r="T712" s="15"/>
      <c r="AC712" s="15"/>
      <c r="AD712" s="15"/>
      <c r="AE712" s="15"/>
    </row>
    <row r="713" spans="7:31" ht="12.75" customHeight="1" x14ac:dyDescent="0.4">
      <c r="G713" s="15"/>
      <c r="H713" s="15"/>
      <c r="I713" s="15"/>
      <c r="R713" s="15"/>
      <c r="S713" s="15"/>
      <c r="T713" s="15"/>
      <c r="AC713" s="15"/>
      <c r="AD713" s="15"/>
      <c r="AE713" s="15"/>
    </row>
    <row r="714" spans="7:31" ht="12.75" customHeight="1" x14ac:dyDescent="0.4">
      <c r="G714" s="15"/>
      <c r="H714" s="15"/>
      <c r="I714" s="15"/>
      <c r="R714" s="15"/>
      <c r="S714" s="15"/>
      <c r="T714" s="15"/>
      <c r="AC714" s="15"/>
      <c r="AD714" s="15"/>
      <c r="AE714" s="15"/>
    </row>
    <row r="715" spans="7:31" ht="12.75" customHeight="1" x14ac:dyDescent="0.4">
      <c r="G715" s="15"/>
      <c r="H715" s="15"/>
      <c r="I715" s="15"/>
      <c r="R715" s="15"/>
      <c r="S715" s="15"/>
      <c r="T715" s="15"/>
      <c r="AC715" s="15"/>
      <c r="AD715" s="15"/>
      <c r="AE715" s="15"/>
    </row>
    <row r="716" spans="7:31" ht="12.75" customHeight="1" x14ac:dyDescent="0.4">
      <c r="G716" s="15"/>
      <c r="H716" s="15"/>
      <c r="I716" s="15"/>
      <c r="R716" s="15"/>
      <c r="S716" s="15"/>
      <c r="T716" s="15"/>
      <c r="AC716" s="15"/>
      <c r="AD716" s="15"/>
      <c r="AE716" s="15"/>
    </row>
    <row r="717" spans="7:31" ht="12.75" customHeight="1" x14ac:dyDescent="0.4">
      <c r="G717" s="15"/>
      <c r="H717" s="15"/>
      <c r="I717" s="15"/>
      <c r="R717" s="15"/>
      <c r="S717" s="15"/>
      <c r="T717" s="15"/>
      <c r="AC717" s="15"/>
      <c r="AD717" s="15"/>
      <c r="AE717" s="15"/>
    </row>
    <row r="718" spans="7:31" ht="12.75" customHeight="1" x14ac:dyDescent="0.4">
      <c r="G718" s="15"/>
      <c r="H718" s="15"/>
      <c r="I718" s="15"/>
      <c r="R718" s="15"/>
      <c r="S718" s="15"/>
      <c r="T718" s="15"/>
      <c r="AC718" s="15"/>
      <c r="AD718" s="15"/>
      <c r="AE718" s="15"/>
    </row>
    <row r="719" spans="7:31" ht="12.75" customHeight="1" x14ac:dyDescent="0.4">
      <c r="G719" s="15"/>
      <c r="H719" s="15"/>
      <c r="I719" s="15"/>
      <c r="R719" s="15"/>
      <c r="S719" s="15"/>
      <c r="T719" s="15"/>
      <c r="AC719" s="15"/>
      <c r="AD719" s="15"/>
      <c r="AE719" s="15"/>
    </row>
    <row r="720" spans="7:31" ht="12.75" customHeight="1" x14ac:dyDescent="0.4">
      <c r="G720" s="15"/>
      <c r="H720" s="15"/>
      <c r="I720" s="15"/>
      <c r="R720" s="15"/>
      <c r="S720" s="15"/>
      <c r="T720" s="15"/>
      <c r="AC720" s="15"/>
      <c r="AD720" s="15"/>
      <c r="AE720" s="15"/>
    </row>
    <row r="721" spans="7:31" ht="12.75" customHeight="1" x14ac:dyDescent="0.4">
      <c r="G721" s="15"/>
      <c r="H721" s="15"/>
      <c r="I721" s="15"/>
      <c r="R721" s="15"/>
      <c r="S721" s="15"/>
      <c r="T721" s="15"/>
      <c r="AC721" s="15"/>
      <c r="AD721" s="15"/>
      <c r="AE721" s="15"/>
    </row>
    <row r="722" spans="7:31" ht="12.75" customHeight="1" x14ac:dyDescent="0.4">
      <c r="G722" s="15"/>
      <c r="H722" s="15"/>
      <c r="I722" s="15"/>
      <c r="R722" s="15"/>
      <c r="S722" s="15"/>
      <c r="T722" s="15"/>
      <c r="AC722" s="15"/>
      <c r="AD722" s="15"/>
      <c r="AE722" s="15"/>
    </row>
    <row r="723" spans="7:31" ht="12.75" customHeight="1" x14ac:dyDescent="0.4">
      <c r="G723" s="15"/>
      <c r="H723" s="15"/>
      <c r="I723" s="15"/>
      <c r="R723" s="15"/>
      <c r="S723" s="15"/>
      <c r="T723" s="15"/>
      <c r="AC723" s="15"/>
      <c r="AD723" s="15"/>
      <c r="AE723" s="15"/>
    </row>
    <row r="724" spans="7:31" ht="12.75" customHeight="1" x14ac:dyDescent="0.4">
      <c r="G724" s="15"/>
      <c r="H724" s="15"/>
      <c r="I724" s="15"/>
      <c r="R724" s="15"/>
      <c r="S724" s="15"/>
      <c r="T724" s="15"/>
      <c r="AC724" s="15"/>
      <c r="AD724" s="15"/>
      <c r="AE724" s="15"/>
    </row>
    <row r="725" spans="7:31" ht="12.75" customHeight="1" x14ac:dyDescent="0.4">
      <c r="G725" s="15"/>
      <c r="H725" s="15"/>
      <c r="I725" s="15"/>
      <c r="R725" s="15"/>
      <c r="S725" s="15"/>
      <c r="T725" s="15"/>
      <c r="AC725" s="15"/>
      <c r="AD725" s="15"/>
      <c r="AE725" s="15"/>
    </row>
    <row r="726" spans="7:31" ht="12.75" customHeight="1" x14ac:dyDescent="0.4">
      <c r="G726" s="15"/>
      <c r="H726" s="15"/>
      <c r="I726" s="15"/>
      <c r="R726" s="15"/>
      <c r="S726" s="15"/>
      <c r="T726" s="15"/>
      <c r="AC726" s="15"/>
      <c r="AD726" s="15"/>
      <c r="AE726" s="15"/>
    </row>
    <row r="727" spans="7:31" ht="12.75" customHeight="1" x14ac:dyDescent="0.4">
      <c r="G727" s="15"/>
      <c r="H727" s="15"/>
      <c r="I727" s="15"/>
      <c r="R727" s="15"/>
      <c r="S727" s="15"/>
      <c r="T727" s="15"/>
      <c r="AC727" s="15"/>
      <c r="AD727" s="15"/>
      <c r="AE727" s="15"/>
    </row>
    <row r="728" spans="7:31" ht="12.75" customHeight="1" x14ac:dyDescent="0.4">
      <c r="G728" s="15"/>
      <c r="H728" s="15"/>
      <c r="I728" s="15"/>
      <c r="R728" s="15"/>
      <c r="S728" s="15"/>
      <c r="T728" s="15"/>
      <c r="AC728" s="15"/>
      <c r="AD728" s="15"/>
      <c r="AE728" s="15"/>
    </row>
    <row r="729" spans="7:31" ht="12.75" customHeight="1" x14ac:dyDescent="0.4">
      <c r="G729" s="15"/>
      <c r="H729" s="15"/>
      <c r="I729" s="15"/>
      <c r="R729" s="15"/>
      <c r="S729" s="15"/>
      <c r="T729" s="15"/>
      <c r="AC729" s="15"/>
      <c r="AD729" s="15"/>
      <c r="AE729" s="15"/>
    </row>
    <row r="730" spans="7:31" ht="12.75" customHeight="1" x14ac:dyDescent="0.4">
      <c r="G730" s="15"/>
      <c r="H730" s="15"/>
      <c r="I730" s="15"/>
      <c r="R730" s="15"/>
      <c r="S730" s="15"/>
      <c r="T730" s="15"/>
      <c r="AC730" s="15"/>
      <c r="AD730" s="15"/>
      <c r="AE730" s="15"/>
    </row>
    <row r="731" spans="7:31" ht="12.75" customHeight="1" x14ac:dyDescent="0.4">
      <c r="G731" s="15"/>
      <c r="H731" s="15"/>
      <c r="I731" s="15"/>
      <c r="R731" s="15"/>
      <c r="S731" s="15"/>
      <c r="T731" s="15"/>
      <c r="AC731" s="15"/>
      <c r="AD731" s="15"/>
      <c r="AE731" s="15"/>
    </row>
    <row r="732" spans="7:31" ht="12.75" customHeight="1" x14ac:dyDescent="0.4">
      <c r="G732" s="15"/>
      <c r="H732" s="15"/>
      <c r="I732" s="15"/>
      <c r="R732" s="15"/>
      <c r="S732" s="15"/>
      <c r="T732" s="15"/>
      <c r="AC732" s="15"/>
      <c r="AD732" s="15"/>
      <c r="AE732" s="15"/>
    </row>
    <row r="733" spans="7:31" ht="12.75" customHeight="1" x14ac:dyDescent="0.4">
      <c r="G733" s="15"/>
      <c r="H733" s="15"/>
      <c r="I733" s="15"/>
      <c r="R733" s="15"/>
      <c r="S733" s="15"/>
      <c r="T733" s="15"/>
      <c r="AC733" s="15"/>
      <c r="AD733" s="15"/>
      <c r="AE733" s="15"/>
    </row>
    <row r="734" spans="7:31" ht="12.75" customHeight="1" x14ac:dyDescent="0.4">
      <c r="G734" s="15"/>
      <c r="H734" s="15"/>
      <c r="I734" s="15"/>
      <c r="R734" s="15"/>
      <c r="S734" s="15"/>
      <c r="T734" s="15"/>
      <c r="AC734" s="15"/>
      <c r="AD734" s="15"/>
      <c r="AE734" s="15"/>
    </row>
    <row r="735" spans="7:31" ht="12.75" customHeight="1" x14ac:dyDescent="0.4">
      <c r="G735" s="15"/>
      <c r="H735" s="15"/>
      <c r="I735" s="15"/>
      <c r="R735" s="15"/>
      <c r="S735" s="15"/>
      <c r="T735" s="15"/>
      <c r="AC735" s="15"/>
      <c r="AD735" s="15"/>
      <c r="AE735" s="15"/>
    </row>
    <row r="736" spans="7:31" ht="12.75" customHeight="1" x14ac:dyDescent="0.4">
      <c r="G736" s="15"/>
      <c r="H736" s="15"/>
      <c r="I736" s="15"/>
      <c r="R736" s="15"/>
      <c r="S736" s="15"/>
      <c r="T736" s="15"/>
      <c r="AC736" s="15"/>
      <c r="AD736" s="15"/>
      <c r="AE736" s="15"/>
    </row>
    <row r="737" spans="7:31" ht="12.75" customHeight="1" x14ac:dyDescent="0.4">
      <c r="G737" s="15"/>
      <c r="H737" s="15"/>
      <c r="I737" s="15"/>
      <c r="R737" s="15"/>
      <c r="S737" s="15"/>
      <c r="T737" s="15"/>
      <c r="AC737" s="15"/>
      <c r="AD737" s="15"/>
      <c r="AE737" s="15"/>
    </row>
    <row r="738" spans="7:31" ht="12.75" customHeight="1" x14ac:dyDescent="0.4">
      <c r="G738" s="15"/>
      <c r="H738" s="15"/>
      <c r="I738" s="15"/>
      <c r="R738" s="15"/>
      <c r="S738" s="15"/>
      <c r="T738" s="15"/>
      <c r="AC738" s="15"/>
      <c r="AD738" s="15"/>
      <c r="AE738" s="15"/>
    </row>
    <row r="739" spans="7:31" ht="12.75" customHeight="1" x14ac:dyDescent="0.4">
      <c r="G739" s="15"/>
      <c r="H739" s="15"/>
      <c r="I739" s="15"/>
      <c r="R739" s="15"/>
      <c r="S739" s="15"/>
      <c r="T739" s="15"/>
      <c r="AC739" s="15"/>
      <c r="AD739" s="15"/>
      <c r="AE739" s="15"/>
    </row>
    <row r="740" spans="7:31" ht="12.75" customHeight="1" x14ac:dyDescent="0.4">
      <c r="G740" s="15"/>
      <c r="H740" s="15"/>
      <c r="I740" s="15"/>
      <c r="R740" s="15"/>
      <c r="S740" s="15"/>
      <c r="T740" s="15"/>
      <c r="AC740" s="15"/>
      <c r="AD740" s="15"/>
      <c r="AE740" s="15"/>
    </row>
    <row r="741" spans="7:31" ht="12.75" customHeight="1" x14ac:dyDescent="0.4">
      <c r="G741" s="15"/>
      <c r="H741" s="15"/>
      <c r="I741" s="15"/>
      <c r="R741" s="15"/>
      <c r="S741" s="15"/>
      <c r="T741" s="15"/>
      <c r="AC741" s="15"/>
      <c r="AD741" s="15"/>
      <c r="AE741" s="15"/>
    </row>
    <row r="742" spans="7:31" ht="12.75" customHeight="1" x14ac:dyDescent="0.4">
      <c r="G742" s="15"/>
      <c r="H742" s="15"/>
      <c r="I742" s="15"/>
      <c r="R742" s="15"/>
      <c r="S742" s="15"/>
      <c r="T742" s="15"/>
      <c r="AC742" s="15"/>
      <c r="AD742" s="15"/>
      <c r="AE742" s="15"/>
    </row>
    <row r="743" spans="7:31" ht="12.75" customHeight="1" x14ac:dyDescent="0.4">
      <c r="G743" s="15"/>
      <c r="H743" s="15"/>
      <c r="I743" s="15"/>
      <c r="R743" s="15"/>
      <c r="S743" s="15"/>
      <c r="T743" s="15"/>
      <c r="AC743" s="15"/>
      <c r="AD743" s="15"/>
      <c r="AE743" s="15"/>
    </row>
    <row r="744" spans="7:31" ht="12.75" customHeight="1" x14ac:dyDescent="0.4">
      <c r="G744" s="15"/>
      <c r="H744" s="15"/>
      <c r="I744" s="15"/>
      <c r="R744" s="15"/>
      <c r="S744" s="15"/>
      <c r="T744" s="15"/>
      <c r="AC744" s="15"/>
      <c r="AD744" s="15"/>
      <c r="AE744" s="15"/>
    </row>
    <row r="745" spans="7:31" ht="12.75" customHeight="1" x14ac:dyDescent="0.4">
      <c r="G745" s="15"/>
      <c r="H745" s="15"/>
      <c r="I745" s="15"/>
      <c r="R745" s="15"/>
      <c r="S745" s="15"/>
      <c r="T745" s="15"/>
      <c r="AC745" s="15"/>
      <c r="AD745" s="15"/>
      <c r="AE745" s="15"/>
    </row>
    <row r="746" spans="7:31" ht="12.75" customHeight="1" x14ac:dyDescent="0.4">
      <c r="G746" s="15"/>
      <c r="H746" s="15"/>
      <c r="I746" s="15"/>
      <c r="R746" s="15"/>
      <c r="S746" s="15"/>
      <c r="T746" s="15"/>
      <c r="AC746" s="15"/>
      <c r="AD746" s="15"/>
      <c r="AE746" s="15"/>
    </row>
    <row r="747" spans="7:31" ht="12.75" customHeight="1" x14ac:dyDescent="0.4">
      <c r="G747" s="15"/>
      <c r="H747" s="15"/>
      <c r="I747" s="15"/>
      <c r="R747" s="15"/>
      <c r="S747" s="15"/>
      <c r="T747" s="15"/>
      <c r="AC747" s="15"/>
      <c r="AD747" s="15"/>
      <c r="AE747" s="15"/>
    </row>
    <row r="748" spans="7:31" ht="12.75" customHeight="1" x14ac:dyDescent="0.4">
      <c r="G748" s="15"/>
      <c r="H748" s="15"/>
      <c r="I748" s="15"/>
      <c r="R748" s="15"/>
      <c r="S748" s="15"/>
      <c r="T748" s="15"/>
      <c r="AC748" s="15"/>
      <c r="AD748" s="15"/>
      <c r="AE748" s="15"/>
    </row>
    <row r="749" spans="7:31" ht="12.75" customHeight="1" x14ac:dyDescent="0.4">
      <c r="G749" s="15"/>
      <c r="H749" s="15"/>
      <c r="I749" s="15"/>
      <c r="R749" s="15"/>
      <c r="S749" s="15"/>
      <c r="T749" s="15"/>
      <c r="AC749" s="15"/>
      <c r="AD749" s="15"/>
      <c r="AE749" s="15"/>
    </row>
    <row r="750" spans="7:31" ht="12.75" customHeight="1" x14ac:dyDescent="0.4">
      <c r="G750" s="15"/>
      <c r="H750" s="15"/>
      <c r="I750" s="15"/>
      <c r="R750" s="15"/>
      <c r="S750" s="15"/>
      <c r="T750" s="15"/>
      <c r="AC750" s="15"/>
      <c r="AD750" s="15"/>
      <c r="AE750" s="15"/>
    </row>
    <row r="751" spans="7:31" ht="12.75" customHeight="1" x14ac:dyDescent="0.4">
      <c r="G751" s="15"/>
      <c r="H751" s="15"/>
      <c r="I751" s="15"/>
      <c r="R751" s="15"/>
      <c r="S751" s="15"/>
      <c r="T751" s="15"/>
      <c r="AC751" s="15"/>
      <c r="AD751" s="15"/>
      <c r="AE751" s="15"/>
    </row>
    <row r="752" spans="7:31" ht="12.75" customHeight="1" x14ac:dyDescent="0.4">
      <c r="G752" s="15"/>
      <c r="H752" s="15"/>
      <c r="I752" s="15"/>
      <c r="R752" s="15"/>
      <c r="S752" s="15"/>
      <c r="T752" s="15"/>
      <c r="AC752" s="15"/>
      <c r="AD752" s="15"/>
      <c r="AE752" s="15"/>
    </row>
    <row r="753" spans="7:31" ht="12.75" customHeight="1" x14ac:dyDescent="0.4">
      <c r="G753" s="15"/>
      <c r="H753" s="15"/>
      <c r="I753" s="15"/>
      <c r="R753" s="15"/>
      <c r="S753" s="15"/>
      <c r="T753" s="15"/>
      <c r="AC753" s="15"/>
      <c r="AD753" s="15"/>
      <c r="AE753" s="15"/>
    </row>
    <row r="754" spans="7:31" ht="12.75" customHeight="1" x14ac:dyDescent="0.4">
      <c r="G754" s="15"/>
      <c r="H754" s="15"/>
      <c r="I754" s="15"/>
      <c r="R754" s="15"/>
      <c r="S754" s="15"/>
      <c r="T754" s="15"/>
      <c r="AC754" s="15"/>
      <c r="AD754" s="15"/>
      <c r="AE754" s="15"/>
    </row>
    <row r="755" spans="7:31" ht="12.75" customHeight="1" x14ac:dyDescent="0.4">
      <c r="G755" s="15"/>
      <c r="H755" s="15"/>
      <c r="I755" s="15"/>
      <c r="R755" s="15"/>
      <c r="S755" s="15"/>
      <c r="T755" s="15"/>
      <c r="AC755" s="15"/>
      <c r="AD755" s="15"/>
      <c r="AE755" s="15"/>
    </row>
    <row r="756" spans="7:31" ht="12.75" customHeight="1" x14ac:dyDescent="0.4">
      <c r="G756" s="15"/>
      <c r="H756" s="15"/>
      <c r="I756" s="15"/>
      <c r="R756" s="15"/>
      <c r="S756" s="15"/>
      <c r="T756" s="15"/>
      <c r="AC756" s="15"/>
      <c r="AD756" s="15"/>
      <c r="AE756" s="15"/>
    </row>
    <row r="757" spans="7:31" ht="12.75" customHeight="1" x14ac:dyDescent="0.4">
      <c r="G757" s="15"/>
      <c r="H757" s="15"/>
      <c r="I757" s="15"/>
      <c r="R757" s="15"/>
      <c r="S757" s="15"/>
      <c r="T757" s="15"/>
      <c r="AC757" s="15"/>
      <c r="AD757" s="15"/>
      <c r="AE757" s="15"/>
    </row>
    <row r="758" spans="7:31" ht="12.75" customHeight="1" x14ac:dyDescent="0.4">
      <c r="G758" s="15"/>
      <c r="H758" s="15"/>
      <c r="I758" s="15"/>
      <c r="R758" s="15"/>
      <c r="S758" s="15"/>
      <c r="T758" s="15"/>
      <c r="AC758" s="15"/>
      <c r="AD758" s="15"/>
      <c r="AE758" s="15"/>
    </row>
    <row r="759" spans="7:31" ht="12.75" customHeight="1" x14ac:dyDescent="0.4">
      <c r="G759" s="15"/>
      <c r="H759" s="15"/>
      <c r="I759" s="15"/>
      <c r="R759" s="15"/>
      <c r="S759" s="15"/>
      <c r="T759" s="15"/>
      <c r="AC759" s="15"/>
      <c r="AD759" s="15"/>
      <c r="AE759" s="15"/>
    </row>
    <row r="760" spans="7:31" ht="12.75" customHeight="1" x14ac:dyDescent="0.4">
      <c r="G760" s="15"/>
      <c r="H760" s="15"/>
      <c r="I760" s="15"/>
      <c r="R760" s="15"/>
      <c r="S760" s="15"/>
      <c r="T760" s="15"/>
      <c r="AC760" s="15"/>
      <c r="AD760" s="15"/>
      <c r="AE760" s="15"/>
    </row>
    <row r="761" spans="7:31" ht="12.75" customHeight="1" x14ac:dyDescent="0.4">
      <c r="G761" s="15"/>
      <c r="H761" s="15"/>
      <c r="I761" s="15"/>
      <c r="R761" s="15"/>
      <c r="S761" s="15"/>
      <c r="T761" s="15"/>
      <c r="AC761" s="15"/>
      <c r="AD761" s="15"/>
      <c r="AE761" s="15"/>
    </row>
    <row r="762" spans="7:31" ht="12.75" customHeight="1" x14ac:dyDescent="0.4">
      <c r="G762" s="15"/>
      <c r="H762" s="15"/>
      <c r="I762" s="15"/>
      <c r="R762" s="15"/>
      <c r="S762" s="15"/>
      <c r="T762" s="15"/>
      <c r="AC762" s="15"/>
      <c r="AD762" s="15"/>
      <c r="AE762" s="15"/>
    </row>
    <row r="763" spans="7:31" ht="12.75" customHeight="1" x14ac:dyDescent="0.4">
      <c r="G763" s="15"/>
      <c r="H763" s="15"/>
      <c r="I763" s="15"/>
      <c r="R763" s="15"/>
      <c r="S763" s="15"/>
      <c r="T763" s="15"/>
      <c r="AC763" s="15"/>
      <c r="AD763" s="15"/>
      <c r="AE763" s="15"/>
    </row>
    <row r="764" spans="7:31" ht="12.75" customHeight="1" x14ac:dyDescent="0.4">
      <c r="G764" s="15"/>
      <c r="H764" s="15"/>
      <c r="I764" s="15"/>
      <c r="R764" s="15"/>
      <c r="S764" s="15"/>
      <c r="T764" s="15"/>
      <c r="AC764" s="15"/>
      <c r="AD764" s="15"/>
      <c r="AE764" s="15"/>
    </row>
    <row r="765" spans="7:31" ht="12.75" customHeight="1" x14ac:dyDescent="0.4">
      <c r="G765" s="15"/>
      <c r="H765" s="15"/>
      <c r="I765" s="15"/>
      <c r="R765" s="15"/>
      <c r="S765" s="15"/>
      <c r="T765" s="15"/>
      <c r="AC765" s="15"/>
      <c r="AD765" s="15"/>
      <c r="AE765" s="15"/>
    </row>
    <row r="766" spans="7:31" ht="12.75" customHeight="1" x14ac:dyDescent="0.4">
      <c r="G766" s="15"/>
      <c r="H766" s="15"/>
      <c r="I766" s="15"/>
      <c r="R766" s="15"/>
      <c r="S766" s="15"/>
      <c r="T766" s="15"/>
      <c r="AC766" s="15"/>
      <c r="AD766" s="15"/>
      <c r="AE766" s="15"/>
    </row>
    <row r="767" spans="7:31" ht="12.75" customHeight="1" x14ac:dyDescent="0.4">
      <c r="G767" s="15"/>
      <c r="H767" s="15"/>
      <c r="I767" s="15"/>
      <c r="R767" s="15"/>
      <c r="S767" s="15"/>
      <c r="T767" s="15"/>
      <c r="AC767" s="15"/>
      <c r="AD767" s="15"/>
      <c r="AE767" s="15"/>
    </row>
    <row r="768" spans="7:31" ht="12.75" customHeight="1" x14ac:dyDescent="0.4">
      <c r="G768" s="15"/>
      <c r="H768" s="15"/>
      <c r="I768" s="15"/>
      <c r="R768" s="15"/>
      <c r="S768" s="15"/>
      <c r="T768" s="15"/>
      <c r="AC768" s="15"/>
      <c r="AD768" s="15"/>
      <c r="AE768" s="15"/>
    </row>
    <row r="769" spans="7:31" ht="12.75" customHeight="1" x14ac:dyDescent="0.4">
      <c r="G769" s="15"/>
      <c r="H769" s="15"/>
      <c r="I769" s="15"/>
      <c r="R769" s="15"/>
      <c r="S769" s="15"/>
      <c r="T769" s="15"/>
      <c r="AC769" s="15"/>
      <c r="AD769" s="15"/>
      <c r="AE769" s="15"/>
    </row>
    <row r="770" spans="7:31" ht="12.75" customHeight="1" x14ac:dyDescent="0.4">
      <c r="G770" s="15"/>
      <c r="H770" s="15"/>
      <c r="I770" s="15"/>
      <c r="R770" s="15"/>
      <c r="S770" s="15"/>
      <c r="T770" s="15"/>
      <c r="AC770" s="15"/>
      <c r="AD770" s="15"/>
      <c r="AE770" s="15"/>
    </row>
    <row r="771" spans="7:31" ht="12.75" customHeight="1" x14ac:dyDescent="0.4">
      <c r="G771" s="15"/>
      <c r="H771" s="15"/>
      <c r="I771" s="15"/>
      <c r="R771" s="15"/>
      <c r="S771" s="15"/>
      <c r="T771" s="15"/>
      <c r="AC771" s="15"/>
      <c r="AD771" s="15"/>
      <c r="AE771" s="15"/>
    </row>
    <row r="772" spans="7:31" ht="12.75" customHeight="1" x14ac:dyDescent="0.4">
      <c r="G772" s="15"/>
      <c r="H772" s="15"/>
      <c r="I772" s="15"/>
      <c r="R772" s="15"/>
      <c r="S772" s="15"/>
      <c r="T772" s="15"/>
      <c r="AC772" s="15"/>
      <c r="AD772" s="15"/>
      <c r="AE772" s="15"/>
    </row>
    <row r="773" spans="7:31" ht="12.75" customHeight="1" x14ac:dyDescent="0.4">
      <c r="G773" s="15"/>
      <c r="H773" s="15"/>
      <c r="I773" s="15"/>
      <c r="R773" s="15"/>
      <c r="S773" s="15"/>
      <c r="T773" s="15"/>
      <c r="AC773" s="15"/>
      <c r="AD773" s="15"/>
      <c r="AE773" s="15"/>
    </row>
    <row r="774" spans="7:31" ht="12.75" customHeight="1" x14ac:dyDescent="0.4">
      <c r="G774" s="15"/>
      <c r="H774" s="15"/>
      <c r="I774" s="15"/>
      <c r="R774" s="15"/>
      <c r="S774" s="15"/>
      <c r="T774" s="15"/>
      <c r="AC774" s="15"/>
      <c r="AD774" s="15"/>
      <c r="AE774" s="15"/>
    </row>
    <row r="775" spans="7:31" ht="12.75" customHeight="1" x14ac:dyDescent="0.4">
      <c r="G775" s="15"/>
      <c r="H775" s="15"/>
      <c r="I775" s="15"/>
      <c r="R775" s="15"/>
      <c r="S775" s="15"/>
      <c r="T775" s="15"/>
      <c r="AC775" s="15"/>
      <c r="AD775" s="15"/>
      <c r="AE775" s="15"/>
    </row>
    <row r="776" spans="7:31" ht="12.75" customHeight="1" x14ac:dyDescent="0.4">
      <c r="G776" s="15"/>
      <c r="H776" s="15"/>
      <c r="I776" s="15"/>
      <c r="R776" s="15"/>
      <c r="S776" s="15"/>
      <c r="T776" s="15"/>
      <c r="AC776" s="15"/>
      <c r="AD776" s="15"/>
      <c r="AE776" s="15"/>
    </row>
    <row r="777" spans="7:31" ht="12.75" customHeight="1" x14ac:dyDescent="0.4">
      <c r="G777" s="15"/>
      <c r="H777" s="15"/>
      <c r="I777" s="15"/>
      <c r="R777" s="15"/>
      <c r="S777" s="15"/>
      <c r="T777" s="15"/>
      <c r="AC777" s="15"/>
      <c r="AD777" s="15"/>
      <c r="AE777" s="15"/>
    </row>
    <row r="778" spans="7:31" ht="12.75" customHeight="1" x14ac:dyDescent="0.4">
      <c r="G778" s="15"/>
      <c r="H778" s="15"/>
      <c r="I778" s="15"/>
      <c r="R778" s="15"/>
      <c r="S778" s="15"/>
      <c r="T778" s="15"/>
      <c r="AC778" s="15"/>
      <c r="AD778" s="15"/>
      <c r="AE778" s="15"/>
    </row>
    <row r="779" spans="7:31" ht="12.75" customHeight="1" x14ac:dyDescent="0.4">
      <c r="G779" s="15"/>
      <c r="H779" s="15"/>
      <c r="I779" s="15"/>
      <c r="R779" s="15"/>
      <c r="S779" s="15"/>
      <c r="T779" s="15"/>
      <c r="AC779" s="15"/>
      <c r="AD779" s="15"/>
      <c r="AE779" s="15"/>
    </row>
    <row r="780" spans="7:31" ht="12.75" customHeight="1" x14ac:dyDescent="0.4">
      <c r="G780" s="15"/>
      <c r="H780" s="15"/>
      <c r="I780" s="15"/>
      <c r="R780" s="15"/>
      <c r="S780" s="15"/>
      <c r="T780" s="15"/>
      <c r="AC780" s="15"/>
      <c r="AD780" s="15"/>
      <c r="AE780" s="15"/>
    </row>
    <row r="781" spans="7:31" ht="12.75" customHeight="1" x14ac:dyDescent="0.4">
      <c r="G781" s="15"/>
      <c r="H781" s="15"/>
      <c r="I781" s="15"/>
      <c r="R781" s="15"/>
      <c r="S781" s="15"/>
      <c r="T781" s="15"/>
      <c r="AC781" s="15"/>
      <c r="AD781" s="15"/>
      <c r="AE781" s="15"/>
    </row>
    <row r="782" spans="7:31" ht="12.75" customHeight="1" x14ac:dyDescent="0.4">
      <c r="G782" s="15"/>
      <c r="H782" s="15"/>
      <c r="I782" s="15"/>
      <c r="R782" s="15"/>
      <c r="S782" s="15"/>
      <c r="T782" s="15"/>
      <c r="AC782" s="15"/>
      <c r="AD782" s="15"/>
      <c r="AE782" s="15"/>
    </row>
    <row r="783" spans="7:31" ht="12.75" customHeight="1" x14ac:dyDescent="0.4">
      <c r="G783" s="15"/>
      <c r="H783" s="15"/>
      <c r="I783" s="15"/>
      <c r="R783" s="15"/>
      <c r="S783" s="15"/>
      <c r="T783" s="15"/>
      <c r="AC783" s="15"/>
      <c r="AD783" s="15"/>
      <c r="AE783" s="15"/>
    </row>
    <row r="784" spans="7:31" ht="12.75" customHeight="1" x14ac:dyDescent="0.4">
      <c r="G784" s="15"/>
      <c r="H784" s="15"/>
      <c r="I784" s="15"/>
      <c r="R784" s="15"/>
      <c r="S784" s="15"/>
      <c r="T784" s="15"/>
      <c r="AC784" s="15"/>
      <c r="AD784" s="15"/>
      <c r="AE784" s="15"/>
    </row>
    <row r="785" spans="7:31" ht="12.75" customHeight="1" x14ac:dyDescent="0.4">
      <c r="G785" s="15"/>
      <c r="H785" s="15"/>
      <c r="I785" s="15"/>
      <c r="R785" s="15"/>
      <c r="S785" s="15"/>
      <c r="T785" s="15"/>
      <c r="AC785" s="15"/>
      <c r="AD785" s="15"/>
      <c r="AE785" s="15"/>
    </row>
    <row r="786" spans="7:31" ht="12.75" customHeight="1" x14ac:dyDescent="0.4">
      <c r="G786" s="15"/>
      <c r="H786" s="15"/>
      <c r="I786" s="15"/>
      <c r="R786" s="15"/>
      <c r="S786" s="15"/>
      <c r="T786" s="15"/>
      <c r="AC786" s="15"/>
      <c r="AD786" s="15"/>
      <c r="AE786" s="15"/>
    </row>
    <row r="787" spans="7:31" ht="12.75" customHeight="1" x14ac:dyDescent="0.4">
      <c r="G787" s="15"/>
      <c r="H787" s="15"/>
      <c r="I787" s="15"/>
      <c r="R787" s="15"/>
      <c r="S787" s="15"/>
      <c r="T787" s="15"/>
      <c r="AC787" s="15"/>
      <c r="AD787" s="15"/>
      <c r="AE787" s="15"/>
    </row>
    <row r="788" spans="7:31" ht="12.75" customHeight="1" x14ac:dyDescent="0.4">
      <c r="G788" s="15"/>
      <c r="H788" s="15"/>
      <c r="I788" s="15"/>
      <c r="R788" s="15"/>
      <c r="S788" s="15"/>
      <c r="T788" s="15"/>
      <c r="AC788" s="15"/>
      <c r="AD788" s="15"/>
      <c r="AE788" s="15"/>
    </row>
    <row r="789" spans="7:31" ht="12.75" customHeight="1" x14ac:dyDescent="0.4">
      <c r="G789" s="15"/>
      <c r="H789" s="15"/>
      <c r="I789" s="15"/>
      <c r="R789" s="15"/>
      <c r="S789" s="15"/>
      <c r="T789" s="15"/>
      <c r="AC789" s="15"/>
      <c r="AD789" s="15"/>
      <c r="AE789" s="15"/>
    </row>
    <row r="790" spans="7:31" ht="12.75" customHeight="1" x14ac:dyDescent="0.4">
      <c r="G790" s="15"/>
      <c r="H790" s="15"/>
      <c r="I790" s="15"/>
      <c r="R790" s="15"/>
      <c r="S790" s="15"/>
      <c r="T790" s="15"/>
      <c r="AC790" s="15"/>
      <c r="AD790" s="15"/>
      <c r="AE790" s="15"/>
    </row>
    <row r="791" spans="7:31" ht="12.75" customHeight="1" x14ac:dyDescent="0.4">
      <c r="G791" s="15"/>
      <c r="H791" s="15"/>
      <c r="I791" s="15"/>
      <c r="R791" s="15"/>
      <c r="S791" s="15"/>
      <c r="T791" s="15"/>
      <c r="AC791" s="15"/>
      <c r="AD791" s="15"/>
      <c r="AE791" s="15"/>
    </row>
    <row r="792" spans="7:31" ht="12.75" customHeight="1" x14ac:dyDescent="0.4">
      <c r="G792" s="15"/>
      <c r="H792" s="15"/>
      <c r="I792" s="15"/>
      <c r="R792" s="15"/>
      <c r="S792" s="15"/>
      <c r="T792" s="15"/>
      <c r="AC792" s="15"/>
      <c r="AD792" s="15"/>
      <c r="AE792" s="15"/>
    </row>
    <row r="793" spans="7:31" ht="12.75" customHeight="1" x14ac:dyDescent="0.4">
      <c r="G793" s="15"/>
      <c r="H793" s="15"/>
      <c r="I793" s="15"/>
      <c r="R793" s="15"/>
      <c r="S793" s="15"/>
      <c r="T793" s="15"/>
      <c r="AC793" s="15"/>
      <c r="AD793" s="15"/>
      <c r="AE793" s="15"/>
    </row>
    <row r="794" spans="7:31" ht="12.75" customHeight="1" x14ac:dyDescent="0.4">
      <c r="G794" s="15"/>
      <c r="H794" s="15"/>
      <c r="I794" s="15"/>
      <c r="R794" s="15"/>
      <c r="S794" s="15"/>
      <c r="T794" s="15"/>
      <c r="AC794" s="15"/>
      <c r="AD794" s="15"/>
      <c r="AE794" s="15"/>
    </row>
    <row r="795" spans="7:31" ht="12.75" customHeight="1" x14ac:dyDescent="0.4">
      <c r="G795" s="15"/>
      <c r="H795" s="15"/>
      <c r="I795" s="15"/>
      <c r="R795" s="15"/>
      <c r="S795" s="15"/>
      <c r="T795" s="15"/>
      <c r="AC795" s="15"/>
      <c r="AD795" s="15"/>
      <c r="AE795" s="15"/>
    </row>
    <row r="796" spans="7:31" ht="12.75" customHeight="1" x14ac:dyDescent="0.4">
      <c r="G796" s="15"/>
      <c r="H796" s="15"/>
      <c r="I796" s="15"/>
      <c r="R796" s="15"/>
      <c r="S796" s="15"/>
      <c r="T796" s="15"/>
      <c r="AC796" s="15"/>
      <c r="AD796" s="15"/>
      <c r="AE796" s="15"/>
    </row>
    <row r="797" spans="7:31" ht="12.75" customHeight="1" x14ac:dyDescent="0.4">
      <c r="G797" s="15"/>
      <c r="H797" s="15"/>
      <c r="I797" s="15"/>
      <c r="R797" s="15"/>
      <c r="S797" s="15"/>
      <c r="T797" s="15"/>
      <c r="AC797" s="15"/>
      <c r="AD797" s="15"/>
      <c r="AE797" s="15"/>
    </row>
    <row r="798" spans="7:31" ht="12.75" customHeight="1" x14ac:dyDescent="0.4">
      <c r="G798" s="15"/>
      <c r="H798" s="15"/>
      <c r="I798" s="15"/>
      <c r="R798" s="15"/>
      <c r="S798" s="15"/>
      <c r="T798" s="15"/>
      <c r="AC798" s="15"/>
      <c r="AD798" s="15"/>
      <c r="AE798" s="15"/>
    </row>
    <row r="799" spans="7:31" ht="12.75" customHeight="1" x14ac:dyDescent="0.4">
      <c r="G799" s="15"/>
      <c r="H799" s="15"/>
      <c r="I799" s="15"/>
      <c r="R799" s="15"/>
      <c r="S799" s="15"/>
      <c r="T799" s="15"/>
      <c r="AC799" s="15"/>
      <c r="AD799" s="15"/>
      <c r="AE799" s="15"/>
    </row>
    <row r="800" spans="7:31" ht="12.75" customHeight="1" x14ac:dyDescent="0.4">
      <c r="G800" s="15"/>
      <c r="H800" s="15"/>
      <c r="I800" s="15"/>
      <c r="R800" s="15"/>
      <c r="S800" s="15"/>
      <c r="T800" s="15"/>
      <c r="AC800" s="15"/>
      <c r="AD800" s="15"/>
      <c r="AE800" s="15"/>
    </row>
    <row r="801" spans="7:31" ht="12.75" customHeight="1" x14ac:dyDescent="0.4">
      <c r="G801" s="15"/>
      <c r="H801" s="15"/>
      <c r="I801" s="15"/>
      <c r="R801" s="15"/>
      <c r="S801" s="15"/>
      <c r="T801" s="15"/>
      <c r="AC801" s="15"/>
      <c r="AD801" s="15"/>
      <c r="AE801" s="15"/>
    </row>
    <row r="802" spans="7:31" ht="12.75" customHeight="1" x14ac:dyDescent="0.4">
      <c r="G802" s="15"/>
      <c r="H802" s="15"/>
      <c r="I802" s="15"/>
      <c r="R802" s="15"/>
      <c r="S802" s="15"/>
      <c r="T802" s="15"/>
      <c r="AC802" s="15"/>
      <c r="AD802" s="15"/>
      <c r="AE802" s="15"/>
    </row>
    <row r="803" spans="7:31" ht="12.75" customHeight="1" x14ac:dyDescent="0.4">
      <c r="G803" s="15"/>
      <c r="H803" s="15"/>
      <c r="I803" s="15"/>
      <c r="R803" s="15"/>
      <c r="S803" s="15"/>
      <c r="T803" s="15"/>
      <c r="AC803" s="15"/>
      <c r="AD803" s="15"/>
      <c r="AE803" s="15"/>
    </row>
    <row r="804" spans="7:31" ht="12.75" customHeight="1" x14ac:dyDescent="0.4">
      <c r="G804" s="15"/>
      <c r="H804" s="15"/>
      <c r="I804" s="15"/>
      <c r="R804" s="15"/>
      <c r="S804" s="15"/>
      <c r="T804" s="15"/>
      <c r="AC804" s="15"/>
      <c r="AD804" s="15"/>
      <c r="AE804" s="15"/>
    </row>
    <row r="805" spans="7:31" ht="12.75" customHeight="1" x14ac:dyDescent="0.4">
      <c r="G805" s="15"/>
      <c r="H805" s="15"/>
      <c r="I805" s="15"/>
      <c r="R805" s="15"/>
      <c r="S805" s="15"/>
      <c r="T805" s="15"/>
      <c r="AC805" s="15"/>
      <c r="AD805" s="15"/>
      <c r="AE805" s="15"/>
    </row>
    <row r="806" spans="7:31" ht="12.75" customHeight="1" x14ac:dyDescent="0.4">
      <c r="G806" s="15"/>
      <c r="H806" s="15"/>
      <c r="I806" s="15"/>
      <c r="R806" s="15"/>
      <c r="S806" s="15"/>
      <c r="T806" s="15"/>
      <c r="AC806" s="15"/>
      <c r="AD806" s="15"/>
      <c r="AE806" s="15"/>
    </row>
    <row r="807" spans="7:31" ht="12.75" customHeight="1" x14ac:dyDescent="0.4">
      <c r="G807" s="15"/>
      <c r="H807" s="15"/>
      <c r="I807" s="15"/>
      <c r="R807" s="15"/>
      <c r="S807" s="15"/>
      <c r="T807" s="15"/>
      <c r="AC807" s="15"/>
      <c r="AD807" s="15"/>
      <c r="AE807" s="15"/>
    </row>
    <row r="808" spans="7:31" ht="12.75" customHeight="1" x14ac:dyDescent="0.4">
      <c r="G808" s="15"/>
      <c r="H808" s="15"/>
      <c r="I808" s="15"/>
      <c r="R808" s="15"/>
      <c r="S808" s="15"/>
      <c r="T808" s="15"/>
      <c r="AC808" s="15"/>
      <c r="AD808" s="15"/>
      <c r="AE808" s="15"/>
    </row>
    <row r="809" spans="7:31" ht="12.75" customHeight="1" x14ac:dyDescent="0.4">
      <c r="G809" s="15"/>
      <c r="H809" s="15"/>
      <c r="I809" s="15"/>
      <c r="R809" s="15"/>
      <c r="S809" s="15"/>
      <c r="T809" s="15"/>
      <c r="AC809" s="15"/>
      <c r="AD809" s="15"/>
      <c r="AE809" s="15"/>
    </row>
    <row r="810" spans="7:31" ht="12.75" customHeight="1" x14ac:dyDescent="0.4">
      <c r="G810" s="15"/>
      <c r="H810" s="15"/>
      <c r="I810" s="15"/>
      <c r="R810" s="15"/>
      <c r="S810" s="15"/>
      <c r="T810" s="15"/>
      <c r="AC810" s="15"/>
      <c r="AD810" s="15"/>
      <c r="AE810" s="15"/>
    </row>
    <row r="811" spans="7:31" ht="12.75" customHeight="1" x14ac:dyDescent="0.4">
      <c r="G811" s="15"/>
      <c r="H811" s="15"/>
      <c r="I811" s="15"/>
      <c r="R811" s="15"/>
      <c r="S811" s="15"/>
      <c r="T811" s="15"/>
      <c r="AC811" s="15"/>
      <c r="AD811" s="15"/>
      <c r="AE811" s="15"/>
    </row>
    <row r="812" spans="7:31" ht="12.75" customHeight="1" x14ac:dyDescent="0.4">
      <c r="G812" s="15"/>
      <c r="H812" s="15"/>
      <c r="I812" s="15"/>
      <c r="R812" s="15"/>
      <c r="S812" s="15"/>
      <c r="T812" s="15"/>
      <c r="AC812" s="15"/>
      <c r="AD812" s="15"/>
      <c r="AE812" s="15"/>
    </row>
    <row r="813" spans="7:31" ht="12.75" customHeight="1" x14ac:dyDescent="0.4">
      <c r="G813" s="15"/>
      <c r="H813" s="15"/>
      <c r="I813" s="15"/>
      <c r="R813" s="15"/>
      <c r="S813" s="15"/>
      <c r="T813" s="15"/>
      <c r="AC813" s="15"/>
      <c r="AD813" s="15"/>
      <c r="AE813" s="15"/>
    </row>
    <row r="814" spans="7:31" ht="12.75" customHeight="1" x14ac:dyDescent="0.4">
      <c r="G814" s="15"/>
      <c r="H814" s="15"/>
      <c r="I814" s="15"/>
      <c r="R814" s="15"/>
      <c r="S814" s="15"/>
      <c r="T814" s="15"/>
      <c r="AC814" s="15"/>
      <c r="AD814" s="15"/>
      <c r="AE814" s="15"/>
    </row>
    <row r="815" spans="7:31" ht="12.75" customHeight="1" x14ac:dyDescent="0.4">
      <c r="G815" s="15"/>
      <c r="H815" s="15"/>
      <c r="I815" s="15"/>
      <c r="R815" s="15"/>
      <c r="S815" s="15"/>
      <c r="T815" s="15"/>
      <c r="AC815" s="15"/>
      <c r="AD815" s="15"/>
      <c r="AE815" s="15"/>
    </row>
    <row r="816" spans="7:31" ht="12.75" customHeight="1" x14ac:dyDescent="0.4">
      <c r="G816" s="15"/>
      <c r="H816" s="15"/>
      <c r="I816" s="15"/>
      <c r="R816" s="15"/>
      <c r="S816" s="15"/>
      <c r="T816" s="15"/>
      <c r="AC816" s="15"/>
      <c r="AD816" s="15"/>
      <c r="AE816" s="15"/>
    </row>
    <row r="817" spans="7:31" ht="12.75" customHeight="1" x14ac:dyDescent="0.4">
      <c r="G817" s="15"/>
      <c r="H817" s="15"/>
      <c r="I817" s="15"/>
      <c r="R817" s="15"/>
      <c r="S817" s="15"/>
      <c r="T817" s="15"/>
      <c r="AC817" s="15"/>
      <c r="AD817" s="15"/>
      <c r="AE817" s="15"/>
    </row>
    <row r="818" spans="7:31" ht="12.75" customHeight="1" x14ac:dyDescent="0.4">
      <c r="G818" s="15"/>
      <c r="H818" s="15"/>
      <c r="I818" s="15"/>
      <c r="R818" s="15"/>
      <c r="S818" s="15"/>
      <c r="T818" s="15"/>
      <c r="AC818" s="15"/>
      <c r="AD818" s="15"/>
      <c r="AE818" s="15"/>
    </row>
    <row r="819" spans="7:31" ht="12.75" customHeight="1" x14ac:dyDescent="0.4">
      <c r="G819" s="15"/>
      <c r="H819" s="15"/>
      <c r="I819" s="15"/>
      <c r="R819" s="15"/>
      <c r="S819" s="15"/>
      <c r="T819" s="15"/>
      <c r="AC819" s="15"/>
      <c r="AD819" s="15"/>
      <c r="AE819" s="15"/>
    </row>
    <row r="820" spans="7:31" ht="12.75" customHeight="1" x14ac:dyDescent="0.4">
      <c r="G820" s="15"/>
      <c r="H820" s="15"/>
      <c r="I820" s="15"/>
      <c r="R820" s="15"/>
      <c r="S820" s="15"/>
      <c r="T820" s="15"/>
      <c r="AC820" s="15"/>
      <c r="AD820" s="15"/>
      <c r="AE820" s="15"/>
    </row>
    <row r="821" spans="7:31" ht="12.75" customHeight="1" x14ac:dyDescent="0.4">
      <c r="G821" s="15"/>
      <c r="H821" s="15"/>
      <c r="I821" s="15"/>
      <c r="R821" s="15"/>
      <c r="S821" s="15"/>
      <c r="T821" s="15"/>
      <c r="AC821" s="15"/>
      <c r="AD821" s="15"/>
      <c r="AE821" s="15"/>
    </row>
    <row r="822" spans="7:31" ht="12.75" customHeight="1" x14ac:dyDescent="0.4">
      <c r="G822" s="15"/>
      <c r="H822" s="15"/>
      <c r="I822" s="15"/>
      <c r="R822" s="15"/>
      <c r="S822" s="15"/>
      <c r="T822" s="15"/>
      <c r="AC822" s="15"/>
      <c r="AD822" s="15"/>
      <c r="AE822" s="15"/>
    </row>
    <row r="823" spans="7:31" ht="12.75" customHeight="1" x14ac:dyDescent="0.4">
      <c r="G823" s="15"/>
      <c r="H823" s="15"/>
      <c r="I823" s="15"/>
      <c r="R823" s="15"/>
      <c r="S823" s="15"/>
      <c r="T823" s="15"/>
      <c r="AC823" s="15"/>
      <c r="AD823" s="15"/>
      <c r="AE823" s="15"/>
    </row>
    <row r="824" spans="7:31" ht="12.75" customHeight="1" x14ac:dyDescent="0.4">
      <c r="G824" s="15"/>
      <c r="H824" s="15"/>
      <c r="I824" s="15"/>
      <c r="R824" s="15"/>
      <c r="S824" s="15"/>
      <c r="T824" s="15"/>
      <c r="AC824" s="15"/>
      <c r="AD824" s="15"/>
      <c r="AE824" s="15"/>
    </row>
    <row r="825" spans="7:31" ht="12.75" customHeight="1" x14ac:dyDescent="0.4">
      <c r="G825" s="15"/>
      <c r="H825" s="15"/>
      <c r="I825" s="15"/>
      <c r="R825" s="15"/>
      <c r="S825" s="15"/>
      <c r="T825" s="15"/>
      <c r="AC825" s="15"/>
      <c r="AD825" s="15"/>
      <c r="AE825" s="15"/>
    </row>
    <row r="826" spans="7:31" ht="12.75" customHeight="1" x14ac:dyDescent="0.4">
      <c r="G826" s="15"/>
      <c r="H826" s="15"/>
      <c r="I826" s="15"/>
      <c r="R826" s="15"/>
      <c r="S826" s="15"/>
      <c r="T826" s="15"/>
      <c r="AC826" s="15"/>
      <c r="AD826" s="15"/>
      <c r="AE826" s="15"/>
    </row>
    <row r="827" spans="7:31" ht="12.75" customHeight="1" x14ac:dyDescent="0.4">
      <c r="G827" s="15"/>
      <c r="H827" s="15"/>
      <c r="I827" s="15"/>
      <c r="R827" s="15"/>
      <c r="S827" s="15"/>
      <c r="T827" s="15"/>
      <c r="AC827" s="15"/>
      <c r="AD827" s="15"/>
      <c r="AE827" s="15"/>
    </row>
    <row r="828" spans="7:31" ht="12.75" customHeight="1" x14ac:dyDescent="0.4">
      <c r="G828" s="15"/>
      <c r="H828" s="15"/>
      <c r="I828" s="15"/>
      <c r="R828" s="15"/>
      <c r="S828" s="15"/>
      <c r="T828" s="15"/>
      <c r="AC828" s="15"/>
      <c r="AD828" s="15"/>
      <c r="AE828" s="15"/>
    </row>
    <row r="829" spans="7:31" ht="12.75" customHeight="1" x14ac:dyDescent="0.4">
      <c r="G829" s="15"/>
      <c r="H829" s="15"/>
      <c r="I829" s="15"/>
      <c r="R829" s="15"/>
      <c r="S829" s="15"/>
      <c r="T829" s="15"/>
      <c r="AC829" s="15"/>
      <c r="AD829" s="15"/>
      <c r="AE829" s="15"/>
    </row>
    <row r="830" spans="7:31" ht="12.75" customHeight="1" x14ac:dyDescent="0.4">
      <c r="G830" s="15"/>
      <c r="H830" s="15"/>
      <c r="I830" s="15"/>
      <c r="R830" s="15"/>
      <c r="S830" s="15"/>
      <c r="T830" s="15"/>
      <c r="AC830" s="15"/>
      <c r="AD830" s="15"/>
      <c r="AE830" s="15"/>
    </row>
    <row r="831" spans="7:31" ht="12.75" customHeight="1" x14ac:dyDescent="0.4">
      <c r="G831" s="15"/>
      <c r="H831" s="15"/>
      <c r="I831" s="15"/>
      <c r="R831" s="15"/>
      <c r="S831" s="15"/>
      <c r="T831" s="15"/>
      <c r="AC831" s="15"/>
      <c r="AD831" s="15"/>
      <c r="AE831" s="15"/>
    </row>
    <row r="832" spans="7:31" ht="12.75" customHeight="1" x14ac:dyDescent="0.4">
      <c r="G832" s="15"/>
      <c r="H832" s="15"/>
      <c r="I832" s="15"/>
      <c r="R832" s="15"/>
      <c r="S832" s="15"/>
      <c r="T832" s="15"/>
      <c r="AC832" s="15"/>
      <c r="AD832" s="15"/>
      <c r="AE832" s="15"/>
    </row>
    <row r="833" spans="7:31" ht="12.75" customHeight="1" x14ac:dyDescent="0.4">
      <c r="G833" s="15"/>
      <c r="H833" s="15"/>
      <c r="I833" s="15"/>
      <c r="R833" s="15"/>
      <c r="S833" s="15"/>
      <c r="T833" s="15"/>
      <c r="AC833" s="15"/>
      <c r="AD833" s="15"/>
      <c r="AE833" s="15"/>
    </row>
    <row r="834" spans="7:31" ht="12.75" customHeight="1" x14ac:dyDescent="0.4">
      <c r="G834" s="15"/>
      <c r="H834" s="15"/>
      <c r="I834" s="15"/>
      <c r="R834" s="15"/>
      <c r="S834" s="15"/>
      <c r="T834" s="15"/>
      <c r="AC834" s="15"/>
      <c r="AD834" s="15"/>
      <c r="AE834" s="15"/>
    </row>
    <row r="835" spans="7:31" ht="12.75" customHeight="1" x14ac:dyDescent="0.4">
      <c r="G835" s="15"/>
      <c r="H835" s="15"/>
      <c r="I835" s="15"/>
      <c r="R835" s="15"/>
      <c r="S835" s="15"/>
      <c r="T835" s="15"/>
      <c r="AC835" s="15"/>
      <c r="AD835" s="15"/>
      <c r="AE835" s="15"/>
    </row>
    <row r="836" spans="7:31" ht="12.75" customHeight="1" x14ac:dyDescent="0.4">
      <c r="G836" s="15"/>
      <c r="H836" s="15"/>
      <c r="I836" s="15"/>
      <c r="R836" s="15"/>
      <c r="S836" s="15"/>
      <c r="T836" s="15"/>
      <c r="AC836" s="15"/>
      <c r="AD836" s="15"/>
      <c r="AE836" s="15"/>
    </row>
    <row r="837" spans="7:31" ht="12.75" customHeight="1" x14ac:dyDescent="0.4">
      <c r="G837" s="15"/>
      <c r="H837" s="15"/>
      <c r="I837" s="15"/>
      <c r="R837" s="15"/>
      <c r="S837" s="15"/>
      <c r="T837" s="15"/>
      <c r="AC837" s="15"/>
      <c r="AD837" s="15"/>
      <c r="AE837" s="15"/>
    </row>
    <row r="838" spans="7:31" ht="12.75" customHeight="1" x14ac:dyDescent="0.4">
      <c r="G838" s="15"/>
      <c r="H838" s="15"/>
      <c r="I838" s="15"/>
      <c r="R838" s="15"/>
      <c r="S838" s="15"/>
      <c r="T838" s="15"/>
      <c r="AC838" s="15"/>
      <c r="AD838" s="15"/>
      <c r="AE838" s="15"/>
    </row>
    <row r="839" spans="7:31" ht="12.75" customHeight="1" x14ac:dyDescent="0.4">
      <c r="G839" s="15"/>
      <c r="H839" s="15"/>
      <c r="I839" s="15"/>
      <c r="R839" s="15"/>
      <c r="S839" s="15"/>
      <c r="T839" s="15"/>
      <c r="AC839" s="15"/>
      <c r="AD839" s="15"/>
      <c r="AE839" s="15"/>
    </row>
    <row r="840" spans="7:31" ht="12.75" customHeight="1" x14ac:dyDescent="0.4">
      <c r="G840" s="15"/>
      <c r="H840" s="15"/>
      <c r="I840" s="15"/>
      <c r="R840" s="15"/>
      <c r="S840" s="15"/>
      <c r="T840" s="15"/>
      <c r="AC840" s="15"/>
      <c r="AD840" s="15"/>
      <c r="AE840" s="15"/>
    </row>
    <row r="841" spans="7:31" ht="12.75" customHeight="1" x14ac:dyDescent="0.4">
      <c r="G841" s="15"/>
      <c r="H841" s="15"/>
      <c r="I841" s="15"/>
      <c r="R841" s="15"/>
      <c r="S841" s="15"/>
      <c r="T841" s="15"/>
      <c r="AC841" s="15"/>
      <c r="AD841" s="15"/>
      <c r="AE841" s="15"/>
    </row>
    <row r="842" spans="7:31" ht="12.75" customHeight="1" x14ac:dyDescent="0.4">
      <c r="G842" s="15"/>
      <c r="H842" s="15"/>
      <c r="I842" s="15"/>
      <c r="R842" s="15"/>
      <c r="S842" s="15"/>
      <c r="T842" s="15"/>
      <c r="AC842" s="15"/>
      <c r="AD842" s="15"/>
      <c r="AE842" s="15"/>
    </row>
    <row r="843" spans="7:31" ht="12.75" customHeight="1" x14ac:dyDescent="0.4">
      <c r="G843" s="15"/>
      <c r="H843" s="15"/>
      <c r="I843" s="15"/>
      <c r="R843" s="15"/>
      <c r="S843" s="15"/>
      <c r="T843" s="15"/>
      <c r="AC843" s="15"/>
      <c r="AD843" s="15"/>
      <c r="AE843" s="15"/>
    </row>
    <row r="844" spans="7:31" ht="12.75" customHeight="1" x14ac:dyDescent="0.4">
      <c r="G844" s="15"/>
      <c r="H844" s="15"/>
      <c r="I844" s="15"/>
      <c r="R844" s="15"/>
      <c r="S844" s="15"/>
      <c r="T844" s="15"/>
      <c r="AC844" s="15"/>
      <c r="AD844" s="15"/>
      <c r="AE844" s="15"/>
    </row>
    <row r="845" spans="7:31" ht="12.75" customHeight="1" x14ac:dyDescent="0.4">
      <c r="G845" s="15"/>
      <c r="H845" s="15"/>
      <c r="I845" s="15"/>
      <c r="R845" s="15"/>
      <c r="S845" s="15"/>
      <c r="T845" s="15"/>
      <c r="AC845" s="15"/>
      <c r="AD845" s="15"/>
      <c r="AE845" s="15"/>
    </row>
    <row r="846" spans="7:31" ht="12.75" customHeight="1" x14ac:dyDescent="0.4">
      <c r="G846" s="15"/>
      <c r="H846" s="15"/>
      <c r="I846" s="15"/>
      <c r="R846" s="15"/>
      <c r="S846" s="15"/>
      <c r="T846" s="15"/>
      <c r="AC846" s="15"/>
      <c r="AD846" s="15"/>
      <c r="AE846" s="15"/>
    </row>
    <row r="847" spans="7:31" ht="12.75" customHeight="1" x14ac:dyDescent="0.4">
      <c r="G847" s="15"/>
      <c r="H847" s="15"/>
      <c r="I847" s="15"/>
      <c r="R847" s="15"/>
      <c r="S847" s="15"/>
      <c r="T847" s="15"/>
      <c r="AC847" s="15"/>
      <c r="AD847" s="15"/>
      <c r="AE847" s="15"/>
    </row>
    <row r="848" spans="7:31" ht="12.75" customHeight="1" x14ac:dyDescent="0.4">
      <c r="G848" s="15"/>
      <c r="H848" s="15"/>
      <c r="I848" s="15"/>
      <c r="R848" s="15"/>
      <c r="S848" s="15"/>
      <c r="T848" s="15"/>
      <c r="AC848" s="15"/>
      <c r="AD848" s="15"/>
      <c r="AE848" s="15"/>
    </row>
    <row r="849" spans="7:31" ht="12.75" customHeight="1" x14ac:dyDescent="0.4">
      <c r="G849" s="15"/>
      <c r="H849" s="15"/>
      <c r="I849" s="15"/>
      <c r="R849" s="15"/>
      <c r="S849" s="15"/>
      <c r="T849" s="15"/>
      <c r="AC849" s="15"/>
      <c r="AD849" s="15"/>
      <c r="AE849" s="15"/>
    </row>
    <row r="850" spans="7:31" ht="12.75" customHeight="1" x14ac:dyDescent="0.4">
      <c r="G850" s="15"/>
      <c r="H850" s="15"/>
      <c r="I850" s="15"/>
      <c r="R850" s="15"/>
      <c r="S850" s="15"/>
      <c r="T850" s="15"/>
      <c r="AC850" s="15"/>
      <c r="AD850" s="15"/>
      <c r="AE850" s="15"/>
    </row>
    <row r="851" spans="7:31" ht="12.75" customHeight="1" x14ac:dyDescent="0.4">
      <c r="G851" s="15"/>
      <c r="H851" s="15"/>
      <c r="I851" s="15"/>
      <c r="R851" s="15"/>
      <c r="S851" s="15"/>
      <c r="T851" s="15"/>
      <c r="AC851" s="15"/>
      <c r="AD851" s="15"/>
      <c r="AE851" s="15"/>
    </row>
    <row r="852" spans="7:31" ht="12.75" customHeight="1" x14ac:dyDescent="0.4">
      <c r="G852" s="15"/>
      <c r="H852" s="15"/>
      <c r="I852" s="15"/>
      <c r="R852" s="15"/>
      <c r="S852" s="15"/>
      <c r="T852" s="15"/>
      <c r="AC852" s="15"/>
      <c r="AD852" s="15"/>
      <c r="AE852" s="15"/>
    </row>
    <row r="853" spans="7:31" ht="12.75" customHeight="1" x14ac:dyDescent="0.4">
      <c r="G853" s="15"/>
      <c r="H853" s="15"/>
      <c r="I853" s="15"/>
      <c r="R853" s="15"/>
      <c r="S853" s="15"/>
      <c r="T853" s="15"/>
      <c r="AC853" s="15"/>
      <c r="AD853" s="15"/>
      <c r="AE853" s="15"/>
    </row>
    <row r="854" spans="7:31" ht="12.75" customHeight="1" x14ac:dyDescent="0.4">
      <c r="G854" s="15"/>
      <c r="H854" s="15"/>
      <c r="I854" s="15"/>
      <c r="R854" s="15"/>
      <c r="S854" s="15"/>
      <c r="T854" s="15"/>
      <c r="AC854" s="15"/>
      <c r="AD854" s="15"/>
      <c r="AE854" s="15"/>
    </row>
    <row r="855" spans="7:31" ht="12.75" customHeight="1" x14ac:dyDescent="0.4">
      <c r="G855" s="15"/>
      <c r="H855" s="15"/>
      <c r="I855" s="15"/>
      <c r="R855" s="15"/>
      <c r="S855" s="15"/>
      <c r="T855" s="15"/>
      <c r="AC855" s="15"/>
      <c r="AD855" s="15"/>
      <c r="AE855" s="15"/>
    </row>
    <row r="856" spans="7:31" ht="12.75" customHeight="1" x14ac:dyDescent="0.4">
      <c r="G856" s="15"/>
      <c r="H856" s="15"/>
      <c r="I856" s="15"/>
      <c r="R856" s="15"/>
      <c r="S856" s="15"/>
      <c r="T856" s="15"/>
      <c r="AC856" s="15"/>
      <c r="AD856" s="15"/>
      <c r="AE856" s="15"/>
    </row>
    <row r="857" spans="7:31" ht="12.75" customHeight="1" x14ac:dyDescent="0.4">
      <c r="G857" s="15"/>
      <c r="H857" s="15"/>
      <c r="I857" s="15"/>
      <c r="R857" s="15"/>
      <c r="S857" s="15"/>
      <c r="T857" s="15"/>
      <c r="AC857" s="15"/>
      <c r="AD857" s="15"/>
      <c r="AE857" s="15"/>
    </row>
    <row r="858" spans="7:31" ht="12.75" customHeight="1" x14ac:dyDescent="0.4">
      <c r="G858" s="15"/>
      <c r="H858" s="15"/>
      <c r="I858" s="15"/>
      <c r="R858" s="15"/>
      <c r="S858" s="15"/>
      <c r="T858" s="15"/>
      <c r="AC858" s="15"/>
      <c r="AD858" s="15"/>
      <c r="AE858" s="15"/>
    </row>
    <row r="859" spans="7:31" ht="12.75" customHeight="1" x14ac:dyDescent="0.4">
      <c r="G859" s="15"/>
      <c r="H859" s="15"/>
      <c r="I859" s="15"/>
      <c r="R859" s="15"/>
      <c r="S859" s="15"/>
      <c r="T859" s="15"/>
      <c r="AC859" s="15"/>
      <c r="AD859" s="15"/>
      <c r="AE859" s="15"/>
    </row>
    <row r="860" spans="7:31" ht="12.75" customHeight="1" x14ac:dyDescent="0.4">
      <c r="G860" s="15"/>
      <c r="H860" s="15"/>
      <c r="I860" s="15"/>
      <c r="R860" s="15"/>
      <c r="S860" s="15"/>
      <c r="T860" s="15"/>
      <c r="AC860" s="15"/>
      <c r="AD860" s="15"/>
      <c r="AE860" s="15"/>
    </row>
    <row r="861" spans="7:31" ht="12.75" customHeight="1" x14ac:dyDescent="0.4">
      <c r="G861" s="15"/>
      <c r="H861" s="15"/>
      <c r="I861" s="15"/>
      <c r="R861" s="15"/>
      <c r="S861" s="15"/>
      <c r="T861" s="15"/>
      <c r="AC861" s="15"/>
      <c r="AD861" s="15"/>
      <c r="AE861" s="15"/>
    </row>
    <row r="862" spans="7:31" ht="12.75" customHeight="1" x14ac:dyDescent="0.4">
      <c r="G862" s="15"/>
      <c r="H862" s="15"/>
      <c r="I862" s="15"/>
      <c r="R862" s="15"/>
      <c r="S862" s="15"/>
      <c r="T862" s="15"/>
      <c r="AC862" s="15"/>
      <c r="AD862" s="15"/>
      <c r="AE862" s="15"/>
    </row>
    <row r="863" spans="7:31" ht="12.75" customHeight="1" x14ac:dyDescent="0.4">
      <c r="G863" s="15"/>
      <c r="H863" s="15"/>
      <c r="I863" s="15"/>
      <c r="R863" s="15"/>
      <c r="S863" s="15"/>
      <c r="T863" s="15"/>
      <c r="AC863" s="15"/>
      <c r="AD863" s="15"/>
      <c r="AE863" s="15"/>
    </row>
    <row r="864" spans="7:31" ht="12.75" customHeight="1" x14ac:dyDescent="0.4">
      <c r="G864" s="15"/>
      <c r="H864" s="15"/>
      <c r="I864" s="15"/>
      <c r="R864" s="15"/>
      <c r="S864" s="15"/>
      <c r="T864" s="15"/>
      <c r="AC864" s="15"/>
      <c r="AD864" s="15"/>
      <c r="AE864" s="15"/>
    </row>
    <row r="865" spans="7:31" ht="12.75" customHeight="1" x14ac:dyDescent="0.4">
      <c r="G865" s="15"/>
      <c r="H865" s="15"/>
      <c r="I865" s="15"/>
      <c r="R865" s="15"/>
      <c r="S865" s="15"/>
      <c r="T865" s="15"/>
      <c r="AC865" s="15"/>
      <c r="AD865" s="15"/>
      <c r="AE865" s="15"/>
    </row>
    <row r="866" spans="7:31" ht="12.75" customHeight="1" x14ac:dyDescent="0.4">
      <c r="G866" s="15"/>
      <c r="H866" s="15"/>
      <c r="I866" s="15"/>
      <c r="R866" s="15"/>
      <c r="S866" s="15"/>
      <c r="T866" s="15"/>
      <c r="AC866" s="15"/>
      <c r="AD866" s="15"/>
      <c r="AE866" s="15"/>
    </row>
    <row r="867" spans="7:31" ht="12.75" customHeight="1" x14ac:dyDescent="0.4">
      <c r="G867" s="15"/>
      <c r="H867" s="15"/>
      <c r="I867" s="15"/>
      <c r="R867" s="15"/>
      <c r="S867" s="15"/>
      <c r="T867" s="15"/>
      <c r="AC867" s="15"/>
      <c r="AD867" s="15"/>
      <c r="AE867" s="15"/>
    </row>
    <row r="868" spans="7:31" ht="12.75" customHeight="1" x14ac:dyDescent="0.4">
      <c r="G868" s="15"/>
      <c r="H868" s="15"/>
      <c r="I868" s="15"/>
      <c r="R868" s="15"/>
      <c r="S868" s="15"/>
      <c r="T868" s="15"/>
      <c r="AC868" s="15"/>
      <c r="AD868" s="15"/>
      <c r="AE868" s="15"/>
    </row>
    <row r="869" spans="7:31" ht="12.75" customHeight="1" x14ac:dyDescent="0.4">
      <c r="G869" s="15"/>
      <c r="H869" s="15"/>
      <c r="I869" s="15"/>
      <c r="R869" s="15"/>
      <c r="S869" s="15"/>
      <c r="T869" s="15"/>
      <c r="AC869" s="15"/>
      <c r="AD869" s="15"/>
      <c r="AE869" s="15"/>
    </row>
    <row r="870" spans="7:31" ht="12.75" customHeight="1" x14ac:dyDescent="0.4">
      <c r="G870" s="15"/>
      <c r="H870" s="15"/>
      <c r="I870" s="15"/>
      <c r="R870" s="15"/>
      <c r="S870" s="15"/>
      <c r="T870" s="15"/>
      <c r="AC870" s="15"/>
      <c r="AD870" s="15"/>
      <c r="AE870" s="15"/>
    </row>
    <row r="871" spans="7:31" ht="12.75" customHeight="1" x14ac:dyDescent="0.4">
      <c r="G871" s="15"/>
      <c r="H871" s="15"/>
      <c r="I871" s="15"/>
      <c r="R871" s="15"/>
      <c r="S871" s="15"/>
      <c r="T871" s="15"/>
      <c r="AC871" s="15"/>
      <c r="AD871" s="15"/>
      <c r="AE871" s="15"/>
    </row>
    <row r="872" spans="7:31" ht="12.75" customHeight="1" x14ac:dyDescent="0.4">
      <c r="G872" s="15"/>
      <c r="H872" s="15"/>
      <c r="I872" s="15"/>
      <c r="R872" s="15"/>
      <c r="S872" s="15"/>
      <c r="T872" s="15"/>
      <c r="AC872" s="15"/>
      <c r="AD872" s="15"/>
      <c r="AE872" s="15"/>
    </row>
    <row r="873" spans="7:31" ht="12.75" customHeight="1" x14ac:dyDescent="0.4">
      <c r="G873" s="15"/>
      <c r="H873" s="15"/>
      <c r="I873" s="15"/>
      <c r="R873" s="15"/>
      <c r="S873" s="15"/>
      <c r="T873" s="15"/>
      <c r="AC873" s="15"/>
      <c r="AD873" s="15"/>
      <c r="AE873" s="15"/>
    </row>
    <row r="874" spans="7:31" ht="12.75" customHeight="1" x14ac:dyDescent="0.4">
      <c r="G874" s="15"/>
      <c r="H874" s="15"/>
      <c r="I874" s="15"/>
      <c r="R874" s="15"/>
      <c r="S874" s="15"/>
      <c r="T874" s="15"/>
      <c r="AC874" s="15"/>
      <c r="AD874" s="15"/>
      <c r="AE874" s="15"/>
    </row>
    <row r="875" spans="7:31" ht="12.75" customHeight="1" x14ac:dyDescent="0.4">
      <c r="G875" s="15"/>
      <c r="H875" s="15"/>
      <c r="I875" s="15"/>
      <c r="R875" s="15"/>
      <c r="S875" s="15"/>
      <c r="T875" s="15"/>
      <c r="AC875" s="15"/>
      <c r="AD875" s="15"/>
      <c r="AE875" s="15"/>
    </row>
    <row r="876" spans="7:31" ht="12.75" customHeight="1" x14ac:dyDescent="0.4">
      <c r="G876" s="15"/>
      <c r="H876" s="15"/>
      <c r="I876" s="15"/>
      <c r="R876" s="15"/>
      <c r="S876" s="15"/>
      <c r="T876" s="15"/>
      <c r="AC876" s="15"/>
      <c r="AD876" s="15"/>
      <c r="AE876" s="15"/>
    </row>
    <row r="877" spans="7:31" ht="12.75" customHeight="1" x14ac:dyDescent="0.4">
      <c r="G877" s="15"/>
      <c r="H877" s="15"/>
      <c r="I877" s="15"/>
      <c r="R877" s="15"/>
      <c r="S877" s="15"/>
      <c r="T877" s="15"/>
      <c r="AC877" s="15"/>
      <c r="AD877" s="15"/>
      <c r="AE877" s="15"/>
    </row>
    <row r="878" spans="7:31" ht="12.75" customHeight="1" x14ac:dyDescent="0.4">
      <c r="G878" s="15"/>
      <c r="H878" s="15"/>
      <c r="I878" s="15"/>
      <c r="R878" s="15"/>
      <c r="S878" s="15"/>
      <c r="T878" s="15"/>
      <c r="AC878" s="15"/>
      <c r="AD878" s="15"/>
      <c r="AE878" s="15"/>
    </row>
    <row r="879" spans="7:31" ht="12.75" customHeight="1" x14ac:dyDescent="0.4">
      <c r="G879" s="15"/>
      <c r="H879" s="15"/>
      <c r="I879" s="15"/>
      <c r="R879" s="15"/>
      <c r="S879" s="15"/>
      <c r="T879" s="15"/>
      <c r="AC879" s="15"/>
      <c r="AD879" s="15"/>
      <c r="AE879" s="15"/>
    </row>
    <row r="880" spans="7:31" ht="12.75" customHeight="1" x14ac:dyDescent="0.4">
      <c r="G880" s="15"/>
      <c r="H880" s="15"/>
      <c r="I880" s="15"/>
      <c r="R880" s="15"/>
      <c r="S880" s="15"/>
      <c r="T880" s="15"/>
      <c r="AC880" s="15"/>
      <c r="AD880" s="15"/>
      <c r="AE880" s="15"/>
    </row>
    <row r="881" spans="7:31" ht="12.75" customHeight="1" x14ac:dyDescent="0.4">
      <c r="G881" s="15"/>
      <c r="H881" s="15"/>
      <c r="I881" s="15"/>
      <c r="R881" s="15"/>
      <c r="S881" s="15"/>
      <c r="T881" s="15"/>
      <c r="AC881" s="15"/>
      <c r="AD881" s="15"/>
      <c r="AE881" s="15"/>
    </row>
    <row r="882" spans="7:31" ht="12.75" customHeight="1" x14ac:dyDescent="0.4">
      <c r="G882" s="15"/>
      <c r="H882" s="15"/>
      <c r="I882" s="15"/>
      <c r="R882" s="15"/>
      <c r="S882" s="15"/>
      <c r="T882" s="15"/>
      <c r="AC882" s="15"/>
      <c r="AD882" s="15"/>
      <c r="AE882" s="15"/>
    </row>
    <row r="883" spans="7:31" ht="12.75" customHeight="1" x14ac:dyDescent="0.4">
      <c r="G883" s="15"/>
      <c r="H883" s="15"/>
      <c r="I883" s="15"/>
      <c r="R883" s="15"/>
      <c r="S883" s="15"/>
      <c r="T883" s="15"/>
      <c r="AC883" s="15"/>
      <c r="AD883" s="15"/>
      <c r="AE883" s="15"/>
    </row>
    <row r="884" spans="7:31" ht="12.75" customHeight="1" x14ac:dyDescent="0.4">
      <c r="G884" s="15"/>
      <c r="H884" s="15"/>
      <c r="I884" s="15"/>
      <c r="R884" s="15"/>
      <c r="S884" s="15"/>
      <c r="T884" s="15"/>
      <c r="AC884" s="15"/>
      <c r="AD884" s="15"/>
      <c r="AE884" s="15"/>
    </row>
    <row r="885" spans="7:31" ht="12.75" customHeight="1" x14ac:dyDescent="0.4">
      <c r="G885" s="15"/>
      <c r="H885" s="15"/>
      <c r="I885" s="15"/>
      <c r="R885" s="15"/>
      <c r="S885" s="15"/>
      <c r="T885" s="15"/>
      <c r="AC885" s="15"/>
      <c r="AD885" s="15"/>
      <c r="AE885" s="15"/>
    </row>
    <row r="886" spans="7:31" ht="12.75" customHeight="1" x14ac:dyDescent="0.4">
      <c r="G886" s="15"/>
      <c r="H886" s="15"/>
      <c r="I886" s="15"/>
      <c r="R886" s="15"/>
      <c r="S886" s="15"/>
      <c r="T886" s="15"/>
      <c r="AC886" s="15"/>
      <c r="AD886" s="15"/>
      <c r="AE886" s="15"/>
    </row>
    <row r="887" spans="7:31" ht="12.75" customHeight="1" x14ac:dyDescent="0.4">
      <c r="G887" s="15"/>
      <c r="H887" s="15"/>
      <c r="I887" s="15"/>
      <c r="R887" s="15"/>
      <c r="S887" s="15"/>
      <c r="T887" s="15"/>
      <c r="AC887" s="15"/>
      <c r="AD887" s="15"/>
      <c r="AE887" s="15"/>
    </row>
    <row r="888" spans="7:31" ht="12.75" customHeight="1" x14ac:dyDescent="0.4">
      <c r="G888" s="15"/>
      <c r="H888" s="15"/>
      <c r="I888" s="15"/>
      <c r="R888" s="15"/>
      <c r="S888" s="15"/>
      <c r="T888" s="15"/>
      <c r="AC888" s="15"/>
      <c r="AD888" s="15"/>
      <c r="AE888" s="15"/>
    </row>
    <row r="889" spans="7:31" ht="12.75" customHeight="1" x14ac:dyDescent="0.4">
      <c r="G889" s="15"/>
      <c r="H889" s="15"/>
      <c r="I889" s="15"/>
      <c r="R889" s="15"/>
      <c r="S889" s="15"/>
      <c r="T889" s="15"/>
      <c r="AC889" s="15"/>
      <c r="AD889" s="15"/>
      <c r="AE889" s="15"/>
    </row>
    <row r="890" spans="7:31" ht="12.75" customHeight="1" x14ac:dyDescent="0.4">
      <c r="G890" s="15"/>
      <c r="H890" s="15"/>
      <c r="I890" s="15"/>
      <c r="R890" s="15"/>
      <c r="S890" s="15"/>
      <c r="T890" s="15"/>
      <c r="AC890" s="15"/>
      <c r="AD890" s="15"/>
      <c r="AE890" s="15"/>
    </row>
    <row r="891" spans="7:31" ht="12.75" customHeight="1" x14ac:dyDescent="0.4">
      <c r="G891" s="15"/>
      <c r="H891" s="15"/>
      <c r="I891" s="15"/>
      <c r="R891" s="15"/>
      <c r="S891" s="15"/>
      <c r="T891" s="15"/>
      <c r="AC891" s="15"/>
      <c r="AD891" s="15"/>
      <c r="AE891" s="15"/>
    </row>
    <row r="892" spans="7:31" ht="12.75" customHeight="1" x14ac:dyDescent="0.4">
      <c r="G892" s="15"/>
      <c r="H892" s="15"/>
      <c r="I892" s="15"/>
      <c r="R892" s="15"/>
      <c r="S892" s="15"/>
      <c r="T892" s="15"/>
      <c r="AC892" s="15"/>
      <c r="AD892" s="15"/>
      <c r="AE892" s="15"/>
    </row>
    <row r="893" spans="7:31" ht="12.75" customHeight="1" x14ac:dyDescent="0.4">
      <c r="G893" s="15"/>
      <c r="H893" s="15"/>
      <c r="I893" s="15"/>
      <c r="R893" s="15"/>
      <c r="S893" s="15"/>
      <c r="T893" s="15"/>
      <c r="AC893" s="15"/>
      <c r="AD893" s="15"/>
      <c r="AE893" s="15"/>
    </row>
    <row r="894" spans="7:31" ht="12.75" customHeight="1" x14ac:dyDescent="0.4">
      <c r="G894" s="15"/>
      <c r="H894" s="15"/>
      <c r="I894" s="15"/>
      <c r="R894" s="15"/>
      <c r="S894" s="15"/>
      <c r="T894" s="15"/>
      <c r="AC894" s="15"/>
      <c r="AD894" s="15"/>
      <c r="AE894" s="15"/>
    </row>
    <row r="895" spans="7:31" ht="12.75" customHeight="1" x14ac:dyDescent="0.4">
      <c r="G895" s="15"/>
      <c r="H895" s="15"/>
      <c r="I895" s="15"/>
      <c r="R895" s="15"/>
      <c r="S895" s="15"/>
      <c r="T895" s="15"/>
      <c r="AC895" s="15"/>
      <c r="AD895" s="15"/>
      <c r="AE895" s="15"/>
    </row>
    <row r="896" spans="7:31" ht="12.75" customHeight="1" x14ac:dyDescent="0.4">
      <c r="G896" s="15"/>
      <c r="H896" s="15"/>
      <c r="I896" s="15"/>
      <c r="R896" s="15"/>
      <c r="S896" s="15"/>
      <c r="T896" s="15"/>
      <c r="AC896" s="15"/>
      <c r="AD896" s="15"/>
      <c r="AE896" s="15"/>
    </row>
    <row r="897" spans="7:31" ht="12.75" customHeight="1" x14ac:dyDescent="0.4">
      <c r="G897" s="15"/>
      <c r="H897" s="15"/>
      <c r="I897" s="15"/>
      <c r="R897" s="15"/>
      <c r="S897" s="15"/>
      <c r="T897" s="15"/>
      <c r="AC897" s="15"/>
      <c r="AD897" s="15"/>
      <c r="AE897" s="15"/>
    </row>
    <row r="898" spans="7:31" ht="12.75" customHeight="1" x14ac:dyDescent="0.4">
      <c r="G898" s="15"/>
      <c r="H898" s="15"/>
      <c r="I898" s="15"/>
      <c r="R898" s="15"/>
      <c r="S898" s="15"/>
      <c r="T898" s="15"/>
      <c r="AC898" s="15"/>
      <c r="AD898" s="15"/>
      <c r="AE898" s="15"/>
    </row>
    <row r="899" spans="7:31" ht="12.75" customHeight="1" x14ac:dyDescent="0.4">
      <c r="G899" s="15"/>
      <c r="H899" s="15"/>
      <c r="I899" s="15"/>
      <c r="R899" s="15"/>
      <c r="S899" s="15"/>
      <c r="T899" s="15"/>
      <c r="AC899" s="15"/>
      <c r="AD899" s="15"/>
      <c r="AE899" s="15"/>
    </row>
    <row r="900" spans="7:31" ht="12.75" customHeight="1" x14ac:dyDescent="0.4">
      <c r="G900" s="15"/>
      <c r="H900" s="15"/>
      <c r="I900" s="15"/>
      <c r="R900" s="15"/>
      <c r="S900" s="15"/>
      <c r="T900" s="15"/>
      <c r="AC900" s="15"/>
      <c r="AD900" s="15"/>
      <c r="AE900" s="15"/>
    </row>
    <row r="901" spans="7:31" ht="12.75" customHeight="1" x14ac:dyDescent="0.4">
      <c r="G901" s="15"/>
      <c r="H901" s="15"/>
      <c r="I901" s="15"/>
      <c r="R901" s="15"/>
      <c r="S901" s="15"/>
      <c r="T901" s="15"/>
      <c r="AC901" s="15"/>
      <c r="AD901" s="15"/>
      <c r="AE901" s="15"/>
    </row>
    <row r="902" spans="7:31" ht="12.75" customHeight="1" x14ac:dyDescent="0.4">
      <c r="G902" s="15"/>
      <c r="H902" s="15"/>
      <c r="I902" s="15"/>
      <c r="R902" s="15"/>
      <c r="S902" s="15"/>
      <c r="T902" s="15"/>
      <c r="AC902" s="15"/>
      <c r="AD902" s="15"/>
      <c r="AE902" s="15"/>
    </row>
    <row r="903" spans="7:31" ht="12.75" customHeight="1" x14ac:dyDescent="0.4">
      <c r="G903" s="15"/>
      <c r="H903" s="15"/>
      <c r="I903" s="15"/>
      <c r="R903" s="15"/>
      <c r="S903" s="15"/>
      <c r="T903" s="15"/>
      <c r="AC903" s="15"/>
      <c r="AD903" s="15"/>
      <c r="AE903" s="15"/>
    </row>
    <row r="904" spans="7:31" ht="12.75" customHeight="1" x14ac:dyDescent="0.4">
      <c r="G904" s="15"/>
      <c r="H904" s="15"/>
      <c r="I904" s="15"/>
      <c r="R904" s="15"/>
      <c r="S904" s="15"/>
      <c r="T904" s="15"/>
      <c r="AC904" s="15"/>
      <c r="AD904" s="15"/>
      <c r="AE904" s="15"/>
    </row>
    <row r="905" spans="7:31" ht="12.75" customHeight="1" x14ac:dyDescent="0.4">
      <c r="G905" s="15"/>
      <c r="H905" s="15"/>
      <c r="I905" s="15"/>
      <c r="R905" s="15"/>
      <c r="S905" s="15"/>
      <c r="T905" s="15"/>
      <c r="AC905" s="15"/>
      <c r="AD905" s="15"/>
      <c r="AE905" s="15"/>
    </row>
    <row r="906" spans="7:31" ht="12.75" customHeight="1" x14ac:dyDescent="0.4">
      <c r="G906" s="15"/>
      <c r="H906" s="15"/>
      <c r="I906" s="15"/>
      <c r="R906" s="15"/>
      <c r="S906" s="15"/>
      <c r="T906" s="15"/>
      <c r="AC906" s="15"/>
      <c r="AD906" s="15"/>
      <c r="AE906" s="15"/>
    </row>
    <row r="907" spans="7:31" ht="12.75" customHeight="1" x14ac:dyDescent="0.4">
      <c r="G907" s="15"/>
      <c r="H907" s="15"/>
      <c r="I907" s="15"/>
      <c r="R907" s="15"/>
      <c r="S907" s="15"/>
      <c r="T907" s="15"/>
      <c r="AC907" s="15"/>
      <c r="AD907" s="15"/>
      <c r="AE907" s="15"/>
    </row>
    <row r="908" spans="7:31" ht="12.75" customHeight="1" x14ac:dyDescent="0.4">
      <c r="G908" s="15"/>
      <c r="H908" s="15"/>
      <c r="I908" s="15"/>
      <c r="R908" s="15"/>
      <c r="S908" s="15"/>
      <c r="T908" s="15"/>
      <c r="AC908" s="15"/>
      <c r="AD908" s="15"/>
      <c r="AE908" s="15"/>
    </row>
    <row r="909" spans="7:31" ht="12.75" customHeight="1" x14ac:dyDescent="0.4">
      <c r="G909" s="15"/>
      <c r="H909" s="15"/>
      <c r="I909" s="15"/>
      <c r="R909" s="15"/>
      <c r="S909" s="15"/>
      <c r="T909" s="15"/>
      <c r="AC909" s="15"/>
      <c r="AD909" s="15"/>
      <c r="AE909" s="15"/>
    </row>
    <row r="910" spans="7:31" ht="12.75" customHeight="1" x14ac:dyDescent="0.4">
      <c r="G910" s="15"/>
      <c r="H910" s="15"/>
      <c r="I910" s="15"/>
      <c r="R910" s="15"/>
      <c r="S910" s="15"/>
      <c r="T910" s="15"/>
      <c r="AC910" s="15"/>
      <c r="AD910" s="15"/>
      <c r="AE910" s="15"/>
    </row>
    <row r="911" spans="7:31" ht="12.75" customHeight="1" x14ac:dyDescent="0.4">
      <c r="G911" s="15"/>
      <c r="H911" s="15"/>
      <c r="I911" s="15"/>
      <c r="R911" s="15"/>
      <c r="S911" s="15"/>
      <c r="T911" s="15"/>
      <c r="AC911" s="15"/>
      <c r="AD911" s="15"/>
      <c r="AE911" s="15"/>
    </row>
    <row r="912" spans="7:31" ht="12.75" customHeight="1" x14ac:dyDescent="0.4">
      <c r="G912" s="15"/>
      <c r="H912" s="15"/>
      <c r="I912" s="15"/>
      <c r="R912" s="15"/>
      <c r="S912" s="15"/>
      <c r="T912" s="15"/>
      <c r="AC912" s="15"/>
      <c r="AD912" s="15"/>
      <c r="AE912" s="15"/>
    </row>
    <row r="913" spans="7:31" ht="12.75" customHeight="1" x14ac:dyDescent="0.4">
      <c r="G913" s="15"/>
      <c r="H913" s="15"/>
      <c r="I913" s="15"/>
      <c r="R913" s="15"/>
      <c r="S913" s="15"/>
      <c r="T913" s="15"/>
      <c r="AC913" s="15"/>
      <c r="AD913" s="15"/>
      <c r="AE913" s="15"/>
    </row>
    <row r="914" spans="7:31" ht="12.75" customHeight="1" x14ac:dyDescent="0.4">
      <c r="G914" s="15"/>
      <c r="H914" s="15"/>
      <c r="I914" s="15"/>
      <c r="R914" s="15"/>
      <c r="S914" s="15"/>
      <c r="T914" s="15"/>
      <c r="AC914" s="15"/>
      <c r="AD914" s="15"/>
      <c r="AE914" s="15"/>
    </row>
    <row r="915" spans="7:31" ht="12.75" customHeight="1" x14ac:dyDescent="0.4">
      <c r="G915" s="15"/>
      <c r="H915" s="15"/>
      <c r="I915" s="15"/>
      <c r="R915" s="15"/>
      <c r="S915" s="15"/>
      <c r="T915" s="15"/>
      <c r="AC915" s="15"/>
      <c r="AD915" s="15"/>
      <c r="AE915" s="15"/>
    </row>
    <row r="916" spans="7:31" ht="12.75" customHeight="1" x14ac:dyDescent="0.4">
      <c r="G916" s="15"/>
      <c r="H916" s="15"/>
      <c r="I916" s="15"/>
      <c r="R916" s="15"/>
      <c r="S916" s="15"/>
      <c r="T916" s="15"/>
      <c r="AC916" s="15"/>
      <c r="AD916" s="15"/>
      <c r="AE916" s="15"/>
    </row>
    <row r="917" spans="7:31" ht="12.75" customHeight="1" x14ac:dyDescent="0.4">
      <c r="G917" s="15"/>
      <c r="H917" s="15"/>
      <c r="I917" s="15"/>
      <c r="R917" s="15"/>
      <c r="S917" s="15"/>
      <c r="T917" s="15"/>
      <c r="AC917" s="15"/>
      <c r="AD917" s="15"/>
      <c r="AE917" s="15"/>
    </row>
    <row r="918" spans="7:31" ht="12.75" customHeight="1" x14ac:dyDescent="0.4">
      <c r="G918" s="15"/>
      <c r="H918" s="15"/>
      <c r="I918" s="15"/>
      <c r="R918" s="15"/>
      <c r="S918" s="15"/>
      <c r="T918" s="15"/>
      <c r="AC918" s="15"/>
      <c r="AD918" s="15"/>
      <c r="AE918" s="15"/>
    </row>
    <row r="919" spans="7:31" ht="12.75" customHeight="1" x14ac:dyDescent="0.4">
      <c r="G919" s="15"/>
      <c r="H919" s="15"/>
      <c r="I919" s="15"/>
      <c r="R919" s="15"/>
      <c r="S919" s="15"/>
      <c r="T919" s="15"/>
      <c r="AC919" s="15"/>
      <c r="AD919" s="15"/>
      <c r="AE919" s="15"/>
    </row>
    <row r="920" spans="7:31" ht="12.75" customHeight="1" x14ac:dyDescent="0.4">
      <c r="G920" s="15"/>
      <c r="H920" s="15"/>
      <c r="I920" s="15"/>
      <c r="R920" s="15"/>
      <c r="S920" s="15"/>
      <c r="T920" s="15"/>
      <c r="AC920" s="15"/>
      <c r="AD920" s="15"/>
      <c r="AE920" s="15"/>
    </row>
    <row r="921" spans="7:31" ht="12.75" customHeight="1" x14ac:dyDescent="0.4">
      <c r="G921" s="15"/>
      <c r="H921" s="15"/>
      <c r="I921" s="15"/>
      <c r="R921" s="15"/>
      <c r="S921" s="15"/>
      <c r="T921" s="15"/>
      <c r="AC921" s="15"/>
      <c r="AD921" s="15"/>
      <c r="AE921" s="15"/>
    </row>
    <row r="922" spans="7:31" ht="12.75" customHeight="1" x14ac:dyDescent="0.4">
      <c r="G922" s="15"/>
      <c r="H922" s="15"/>
      <c r="I922" s="15"/>
      <c r="R922" s="15"/>
      <c r="S922" s="15"/>
      <c r="T922" s="15"/>
      <c r="AC922" s="15"/>
      <c r="AD922" s="15"/>
      <c r="AE922" s="15"/>
    </row>
    <row r="923" spans="7:31" ht="12.75" customHeight="1" x14ac:dyDescent="0.4">
      <c r="G923" s="15"/>
      <c r="H923" s="15"/>
      <c r="I923" s="15"/>
      <c r="R923" s="15"/>
      <c r="S923" s="15"/>
      <c r="T923" s="15"/>
      <c r="AC923" s="15"/>
      <c r="AD923" s="15"/>
      <c r="AE923" s="15"/>
    </row>
    <row r="924" spans="7:31" ht="12.75" customHeight="1" x14ac:dyDescent="0.4">
      <c r="G924" s="15"/>
      <c r="H924" s="15"/>
      <c r="I924" s="15"/>
      <c r="R924" s="15"/>
      <c r="S924" s="15"/>
      <c r="T924" s="15"/>
      <c r="AC924" s="15"/>
      <c r="AD924" s="15"/>
      <c r="AE924" s="15"/>
    </row>
    <row r="925" spans="7:31" ht="12.75" customHeight="1" x14ac:dyDescent="0.4">
      <c r="G925" s="15"/>
      <c r="H925" s="15"/>
      <c r="I925" s="15"/>
      <c r="R925" s="15"/>
      <c r="S925" s="15"/>
      <c r="T925" s="15"/>
      <c r="AC925" s="15"/>
      <c r="AD925" s="15"/>
      <c r="AE925" s="15"/>
    </row>
    <row r="926" spans="7:31" ht="12.75" customHeight="1" x14ac:dyDescent="0.4">
      <c r="G926" s="15"/>
      <c r="H926" s="15"/>
      <c r="I926" s="15"/>
      <c r="R926" s="15"/>
      <c r="S926" s="15"/>
      <c r="T926" s="15"/>
      <c r="AC926" s="15"/>
      <c r="AD926" s="15"/>
      <c r="AE926" s="15"/>
    </row>
    <row r="927" spans="7:31" ht="12.75" customHeight="1" x14ac:dyDescent="0.4">
      <c r="G927" s="15"/>
      <c r="H927" s="15"/>
      <c r="I927" s="15"/>
      <c r="R927" s="15"/>
      <c r="S927" s="15"/>
      <c r="T927" s="15"/>
      <c r="AC927" s="15"/>
      <c r="AD927" s="15"/>
      <c r="AE927" s="15"/>
    </row>
    <row r="928" spans="7:31" ht="12.75" customHeight="1" x14ac:dyDescent="0.4">
      <c r="G928" s="15"/>
      <c r="H928" s="15"/>
      <c r="I928" s="15"/>
      <c r="R928" s="15"/>
      <c r="S928" s="15"/>
      <c r="T928" s="15"/>
      <c r="AC928" s="15"/>
      <c r="AD928" s="15"/>
      <c r="AE928" s="15"/>
    </row>
    <row r="929" spans="7:31" ht="12.75" customHeight="1" x14ac:dyDescent="0.4">
      <c r="G929" s="15"/>
      <c r="H929" s="15"/>
      <c r="I929" s="15"/>
      <c r="R929" s="15"/>
      <c r="S929" s="15"/>
      <c r="T929" s="15"/>
      <c r="AC929" s="15"/>
      <c r="AD929" s="15"/>
      <c r="AE929" s="15"/>
    </row>
    <row r="930" spans="7:31" ht="12.75" customHeight="1" x14ac:dyDescent="0.4">
      <c r="G930" s="15"/>
      <c r="H930" s="15"/>
      <c r="I930" s="15"/>
      <c r="R930" s="15"/>
      <c r="S930" s="15"/>
      <c r="T930" s="15"/>
      <c r="AC930" s="15"/>
      <c r="AD930" s="15"/>
      <c r="AE930" s="15"/>
    </row>
    <row r="931" spans="7:31" ht="12.75" customHeight="1" x14ac:dyDescent="0.4">
      <c r="G931" s="15"/>
      <c r="H931" s="15"/>
      <c r="I931" s="15"/>
      <c r="R931" s="15"/>
      <c r="S931" s="15"/>
      <c r="T931" s="15"/>
      <c r="AC931" s="15"/>
      <c r="AD931" s="15"/>
      <c r="AE931" s="15"/>
    </row>
    <row r="932" spans="7:31" ht="12.75" customHeight="1" x14ac:dyDescent="0.4">
      <c r="G932" s="15"/>
      <c r="H932" s="15"/>
      <c r="I932" s="15"/>
      <c r="R932" s="15"/>
      <c r="S932" s="15"/>
      <c r="T932" s="15"/>
      <c r="AC932" s="15"/>
      <c r="AD932" s="15"/>
      <c r="AE932" s="15"/>
    </row>
    <row r="933" spans="7:31" ht="12.75" customHeight="1" x14ac:dyDescent="0.4">
      <c r="G933" s="15"/>
      <c r="H933" s="15"/>
      <c r="I933" s="15"/>
      <c r="R933" s="15"/>
      <c r="S933" s="15"/>
      <c r="T933" s="15"/>
      <c r="AC933" s="15"/>
      <c r="AD933" s="15"/>
      <c r="AE933" s="15"/>
    </row>
    <row r="934" spans="7:31" ht="12.75" customHeight="1" x14ac:dyDescent="0.4">
      <c r="G934" s="15"/>
      <c r="H934" s="15"/>
      <c r="I934" s="15"/>
      <c r="R934" s="15"/>
      <c r="S934" s="15"/>
      <c r="T934" s="15"/>
      <c r="AC934" s="15"/>
      <c r="AD934" s="15"/>
      <c r="AE934" s="15"/>
    </row>
    <row r="935" spans="7:31" ht="12.75" customHeight="1" x14ac:dyDescent="0.4">
      <c r="G935" s="15"/>
      <c r="H935" s="15"/>
      <c r="I935" s="15"/>
      <c r="R935" s="15"/>
      <c r="S935" s="15"/>
      <c r="T935" s="15"/>
      <c r="AC935" s="15"/>
      <c r="AD935" s="15"/>
      <c r="AE935" s="15"/>
    </row>
    <row r="936" spans="7:31" ht="12.75" customHeight="1" x14ac:dyDescent="0.4">
      <c r="G936" s="15"/>
      <c r="H936" s="15"/>
      <c r="I936" s="15"/>
      <c r="R936" s="15"/>
      <c r="S936" s="15"/>
      <c r="T936" s="15"/>
      <c r="AC936" s="15"/>
      <c r="AD936" s="15"/>
      <c r="AE936" s="15"/>
    </row>
    <row r="937" spans="7:31" ht="12.75" customHeight="1" x14ac:dyDescent="0.4">
      <c r="G937" s="15"/>
      <c r="H937" s="15"/>
      <c r="I937" s="15"/>
      <c r="R937" s="15"/>
      <c r="S937" s="15"/>
      <c r="T937" s="15"/>
      <c r="AC937" s="15"/>
      <c r="AD937" s="15"/>
      <c r="AE937" s="15"/>
    </row>
    <row r="938" spans="7:31" ht="12.75" customHeight="1" x14ac:dyDescent="0.4">
      <c r="G938" s="15"/>
      <c r="H938" s="15"/>
      <c r="I938" s="15"/>
      <c r="R938" s="15"/>
      <c r="S938" s="15"/>
      <c r="T938" s="15"/>
      <c r="AC938" s="15"/>
      <c r="AD938" s="15"/>
      <c r="AE938" s="15"/>
    </row>
    <row r="939" spans="7:31" ht="12.75" customHeight="1" x14ac:dyDescent="0.4">
      <c r="G939" s="15"/>
      <c r="H939" s="15"/>
      <c r="I939" s="15"/>
      <c r="R939" s="15"/>
      <c r="S939" s="15"/>
      <c r="T939" s="15"/>
      <c r="AC939" s="15"/>
      <c r="AD939" s="15"/>
      <c r="AE939" s="15"/>
    </row>
    <row r="940" spans="7:31" ht="12.75" customHeight="1" x14ac:dyDescent="0.4">
      <c r="G940" s="15"/>
      <c r="H940" s="15"/>
      <c r="I940" s="15"/>
      <c r="R940" s="15"/>
      <c r="S940" s="15"/>
      <c r="T940" s="15"/>
      <c r="AC940" s="15"/>
      <c r="AD940" s="15"/>
      <c r="AE940" s="15"/>
    </row>
    <row r="941" spans="7:31" ht="12.75" customHeight="1" x14ac:dyDescent="0.4">
      <c r="G941" s="15"/>
      <c r="H941" s="15"/>
      <c r="I941" s="15"/>
      <c r="R941" s="15"/>
      <c r="S941" s="15"/>
      <c r="T941" s="15"/>
      <c r="AC941" s="15"/>
      <c r="AD941" s="15"/>
      <c r="AE941" s="15"/>
    </row>
    <row r="942" spans="7:31" ht="12.75" customHeight="1" x14ac:dyDescent="0.4">
      <c r="G942" s="15"/>
      <c r="H942" s="15"/>
      <c r="I942" s="15"/>
      <c r="R942" s="15"/>
      <c r="S942" s="15"/>
      <c r="T942" s="15"/>
      <c r="AC942" s="15"/>
      <c r="AD942" s="15"/>
      <c r="AE942" s="15"/>
    </row>
    <row r="943" spans="7:31" ht="12.75" customHeight="1" x14ac:dyDescent="0.4">
      <c r="G943" s="15"/>
      <c r="H943" s="15"/>
      <c r="I943" s="15"/>
      <c r="R943" s="15"/>
      <c r="S943" s="15"/>
      <c r="T943" s="15"/>
      <c r="AC943" s="15"/>
      <c r="AD943" s="15"/>
      <c r="AE943" s="15"/>
    </row>
    <row r="944" spans="7:31" ht="12.75" customHeight="1" x14ac:dyDescent="0.4">
      <c r="G944" s="15"/>
      <c r="H944" s="15"/>
      <c r="I944" s="15"/>
      <c r="R944" s="15"/>
      <c r="S944" s="15"/>
      <c r="T944" s="15"/>
      <c r="AC944" s="15"/>
      <c r="AD944" s="15"/>
      <c r="AE944" s="15"/>
    </row>
    <row r="945" spans="7:31" ht="12.75" customHeight="1" x14ac:dyDescent="0.4">
      <c r="G945" s="15"/>
      <c r="H945" s="15"/>
      <c r="I945" s="15"/>
      <c r="R945" s="15"/>
      <c r="S945" s="15"/>
      <c r="T945" s="15"/>
      <c r="AC945" s="15"/>
      <c r="AD945" s="15"/>
      <c r="AE945" s="15"/>
    </row>
    <row r="946" spans="7:31" ht="12.75" customHeight="1" x14ac:dyDescent="0.4">
      <c r="G946" s="15"/>
      <c r="H946" s="15"/>
      <c r="I946" s="15"/>
      <c r="R946" s="15"/>
      <c r="S946" s="15"/>
      <c r="T946" s="15"/>
      <c r="AC946" s="15"/>
      <c r="AD946" s="15"/>
      <c r="AE946" s="15"/>
    </row>
    <row r="947" spans="7:31" ht="12.75" customHeight="1" x14ac:dyDescent="0.4">
      <c r="G947" s="15"/>
      <c r="H947" s="15"/>
      <c r="I947" s="15"/>
      <c r="R947" s="15"/>
      <c r="S947" s="15"/>
      <c r="T947" s="15"/>
      <c r="AC947" s="15"/>
      <c r="AD947" s="15"/>
      <c r="AE947" s="15"/>
    </row>
    <row r="948" spans="7:31" ht="12.75" customHeight="1" x14ac:dyDescent="0.4">
      <c r="G948" s="15"/>
      <c r="H948" s="15"/>
      <c r="I948" s="15"/>
      <c r="R948" s="15"/>
      <c r="S948" s="15"/>
      <c r="T948" s="15"/>
      <c r="AC948" s="15"/>
      <c r="AD948" s="15"/>
      <c r="AE948" s="15"/>
    </row>
    <row r="949" spans="7:31" ht="12.75" customHeight="1" x14ac:dyDescent="0.4">
      <c r="G949" s="15"/>
      <c r="H949" s="15"/>
      <c r="I949" s="15"/>
      <c r="R949" s="15"/>
      <c r="S949" s="15"/>
      <c r="T949" s="15"/>
      <c r="AC949" s="15"/>
      <c r="AD949" s="15"/>
      <c r="AE949" s="15"/>
    </row>
    <row r="950" spans="7:31" ht="12.75" customHeight="1" x14ac:dyDescent="0.4">
      <c r="G950" s="15"/>
      <c r="H950" s="15"/>
      <c r="I950" s="15"/>
      <c r="R950" s="15"/>
      <c r="S950" s="15"/>
      <c r="T950" s="15"/>
      <c r="AC950" s="15"/>
      <c r="AD950" s="15"/>
      <c r="AE950" s="15"/>
    </row>
    <row r="951" spans="7:31" ht="12.75" customHeight="1" x14ac:dyDescent="0.4">
      <c r="G951" s="15"/>
      <c r="H951" s="15"/>
      <c r="I951" s="15"/>
      <c r="R951" s="15"/>
      <c r="S951" s="15"/>
      <c r="T951" s="15"/>
      <c r="AC951" s="15"/>
      <c r="AD951" s="15"/>
      <c r="AE951" s="15"/>
    </row>
    <row r="952" spans="7:31" ht="12.75" customHeight="1" x14ac:dyDescent="0.4">
      <c r="G952" s="15"/>
      <c r="H952" s="15"/>
      <c r="I952" s="15"/>
      <c r="R952" s="15"/>
      <c r="S952" s="15"/>
      <c r="T952" s="15"/>
      <c r="AC952" s="15"/>
      <c r="AD952" s="15"/>
      <c r="AE952" s="15"/>
    </row>
    <row r="953" spans="7:31" ht="12.75" customHeight="1" x14ac:dyDescent="0.4">
      <c r="G953" s="15"/>
      <c r="H953" s="15"/>
      <c r="I953" s="15"/>
      <c r="R953" s="15"/>
      <c r="S953" s="15"/>
      <c r="T953" s="15"/>
      <c r="AC953" s="15"/>
      <c r="AD953" s="15"/>
      <c r="AE953" s="15"/>
    </row>
    <row r="954" spans="7:31" ht="12.75" customHeight="1" x14ac:dyDescent="0.4">
      <c r="G954" s="15"/>
      <c r="H954" s="15"/>
      <c r="I954" s="15"/>
      <c r="R954" s="15"/>
      <c r="S954" s="15"/>
      <c r="T954" s="15"/>
      <c r="AC954" s="15"/>
      <c r="AD954" s="15"/>
      <c r="AE954" s="15"/>
    </row>
    <row r="955" spans="7:31" ht="12.75" customHeight="1" x14ac:dyDescent="0.4">
      <c r="G955" s="15"/>
      <c r="H955" s="15"/>
      <c r="I955" s="15"/>
      <c r="R955" s="15"/>
      <c r="S955" s="15"/>
      <c r="T955" s="15"/>
      <c r="AC955" s="15"/>
      <c r="AD955" s="15"/>
      <c r="AE955" s="15"/>
    </row>
    <row r="956" spans="7:31" ht="12.75" customHeight="1" x14ac:dyDescent="0.4">
      <c r="G956" s="15"/>
      <c r="H956" s="15"/>
      <c r="I956" s="15"/>
      <c r="R956" s="15"/>
      <c r="S956" s="15"/>
      <c r="T956" s="15"/>
      <c r="AC956" s="15"/>
      <c r="AD956" s="15"/>
      <c r="AE956" s="15"/>
    </row>
    <row r="957" spans="7:31" ht="12.75" customHeight="1" x14ac:dyDescent="0.4">
      <c r="G957" s="15"/>
      <c r="H957" s="15"/>
      <c r="I957" s="15"/>
      <c r="R957" s="15"/>
      <c r="S957" s="15"/>
      <c r="T957" s="15"/>
      <c r="AC957" s="15"/>
      <c r="AD957" s="15"/>
      <c r="AE957" s="15"/>
    </row>
    <row r="958" spans="7:31" ht="12.75" customHeight="1" x14ac:dyDescent="0.4">
      <c r="G958" s="15"/>
      <c r="H958" s="15"/>
      <c r="I958" s="15"/>
      <c r="R958" s="15"/>
      <c r="S958" s="15"/>
      <c r="T958" s="15"/>
      <c r="AC958" s="15"/>
      <c r="AD958" s="15"/>
      <c r="AE958" s="15"/>
    </row>
    <row r="959" spans="7:31" ht="12.75" customHeight="1" x14ac:dyDescent="0.4">
      <c r="G959" s="15"/>
      <c r="H959" s="15"/>
      <c r="I959" s="15"/>
      <c r="R959" s="15"/>
      <c r="S959" s="15"/>
      <c r="T959" s="15"/>
      <c r="AC959" s="15"/>
      <c r="AD959" s="15"/>
      <c r="AE959" s="15"/>
    </row>
    <row r="960" spans="7:31" ht="12.75" customHeight="1" x14ac:dyDescent="0.4">
      <c r="G960" s="15"/>
      <c r="H960" s="15"/>
      <c r="I960" s="15"/>
      <c r="R960" s="15"/>
      <c r="S960" s="15"/>
      <c r="T960" s="15"/>
      <c r="AC960" s="15"/>
      <c r="AD960" s="15"/>
      <c r="AE960" s="15"/>
    </row>
    <row r="961" spans="7:31" ht="12.75" customHeight="1" x14ac:dyDescent="0.4">
      <c r="G961" s="15"/>
      <c r="H961" s="15"/>
      <c r="I961" s="15"/>
      <c r="R961" s="15"/>
      <c r="S961" s="15"/>
      <c r="T961" s="15"/>
      <c r="AC961" s="15"/>
      <c r="AD961" s="15"/>
      <c r="AE961" s="15"/>
    </row>
    <row r="962" spans="7:31" ht="12.75" customHeight="1" x14ac:dyDescent="0.4">
      <c r="G962" s="15"/>
      <c r="H962" s="15"/>
      <c r="I962" s="15"/>
      <c r="R962" s="15"/>
      <c r="S962" s="15"/>
      <c r="T962" s="15"/>
      <c r="AC962" s="15"/>
      <c r="AD962" s="15"/>
      <c r="AE962" s="15"/>
    </row>
    <row r="963" spans="7:31" ht="12.75" customHeight="1" x14ac:dyDescent="0.4">
      <c r="G963" s="15"/>
      <c r="H963" s="15"/>
      <c r="I963" s="15"/>
      <c r="R963" s="15"/>
      <c r="S963" s="15"/>
      <c r="T963" s="15"/>
      <c r="AC963" s="15"/>
      <c r="AD963" s="15"/>
      <c r="AE963" s="15"/>
    </row>
    <row r="964" spans="7:31" ht="12.75" customHeight="1" x14ac:dyDescent="0.4">
      <c r="G964" s="15"/>
      <c r="H964" s="15"/>
      <c r="I964" s="15"/>
      <c r="R964" s="15"/>
      <c r="S964" s="15"/>
      <c r="T964" s="15"/>
      <c r="AC964" s="15"/>
      <c r="AD964" s="15"/>
      <c r="AE964" s="15"/>
    </row>
    <row r="965" spans="7:31" ht="12.75" customHeight="1" x14ac:dyDescent="0.4">
      <c r="G965" s="15"/>
      <c r="H965" s="15"/>
      <c r="I965" s="15"/>
      <c r="R965" s="15"/>
      <c r="S965" s="15"/>
      <c r="T965" s="15"/>
      <c r="AC965" s="15"/>
      <c r="AD965" s="15"/>
      <c r="AE965" s="15"/>
    </row>
    <row r="966" spans="7:31" ht="12.75" customHeight="1" x14ac:dyDescent="0.4">
      <c r="G966" s="15"/>
      <c r="H966" s="15"/>
      <c r="I966" s="15"/>
      <c r="R966" s="15"/>
      <c r="S966" s="15"/>
      <c r="T966" s="15"/>
      <c r="AC966" s="15"/>
      <c r="AD966" s="15"/>
      <c r="AE966" s="15"/>
    </row>
    <row r="967" spans="7:31" ht="12.75" customHeight="1" x14ac:dyDescent="0.4">
      <c r="G967" s="15"/>
      <c r="H967" s="15"/>
      <c r="I967" s="15"/>
      <c r="R967" s="15"/>
      <c r="S967" s="15"/>
      <c r="T967" s="15"/>
      <c r="AC967" s="15"/>
      <c r="AD967" s="15"/>
      <c r="AE967" s="15"/>
    </row>
    <row r="968" spans="7:31" ht="12.75" customHeight="1" x14ac:dyDescent="0.4">
      <c r="G968" s="15"/>
      <c r="H968" s="15"/>
      <c r="I968" s="15"/>
      <c r="R968" s="15"/>
      <c r="S968" s="15"/>
      <c r="T968" s="15"/>
      <c r="AC968" s="15"/>
      <c r="AD968" s="15"/>
      <c r="AE968" s="15"/>
    </row>
    <row r="969" spans="7:31" ht="12.75" customHeight="1" x14ac:dyDescent="0.4">
      <c r="G969" s="15"/>
      <c r="H969" s="15"/>
      <c r="I969" s="15"/>
      <c r="R969" s="15"/>
      <c r="S969" s="15"/>
      <c r="T969" s="15"/>
      <c r="AC969" s="15"/>
      <c r="AD969" s="15"/>
      <c r="AE969" s="15"/>
    </row>
    <row r="970" spans="7:31" ht="12.75" customHeight="1" x14ac:dyDescent="0.4">
      <c r="G970" s="15"/>
      <c r="H970" s="15"/>
      <c r="I970" s="15"/>
      <c r="R970" s="15"/>
      <c r="S970" s="15"/>
      <c r="T970" s="15"/>
      <c r="AC970" s="15"/>
      <c r="AD970" s="15"/>
      <c r="AE970" s="15"/>
    </row>
    <row r="971" spans="7:31" ht="12.75" customHeight="1" x14ac:dyDescent="0.4">
      <c r="G971" s="15"/>
      <c r="H971" s="15"/>
      <c r="I971" s="15"/>
      <c r="R971" s="15"/>
      <c r="S971" s="15"/>
      <c r="T971" s="15"/>
      <c r="AC971" s="15"/>
      <c r="AD971" s="15"/>
      <c r="AE971" s="15"/>
    </row>
    <row r="972" spans="7:31" ht="12.75" customHeight="1" x14ac:dyDescent="0.4">
      <c r="G972" s="15"/>
      <c r="H972" s="15"/>
      <c r="I972" s="15"/>
      <c r="R972" s="15"/>
      <c r="S972" s="15"/>
      <c r="T972" s="15"/>
      <c r="AC972" s="15"/>
      <c r="AD972" s="15"/>
      <c r="AE972" s="15"/>
    </row>
    <row r="973" spans="7:31" ht="12.75" customHeight="1" x14ac:dyDescent="0.4">
      <c r="G973" s="15"/>
      <c r="H973" s="15"/>
      <c r="I973" s="15"/>
      <c r="R973" s="15"/>
      <c r="S973" s="15"/>
      <c r="T973" s="15"/>
      <c r="AC973" s="15"/>
      <c r="AD973" s="15"/>
      <c r="AE973" s="15"/>
    </row>
    <row r="974" spans="7:31" ht="12.75" customHeight="1" x14ac:dyDescent="0.4">
      <c r="G974" s="15"/>
      <c r="H974" s="15"/>
      <c r="I974" s="15"/>
      <c r="R974" s="15"/>
      <c r="S974" s="15"/>
      <c r="T974" s="15"/>
      <c r="AC974" s="15"/>
      <c r="AD974" s="15"/>
      <c r="AE974" s="15"/>
    </row>
    <row r="975" spans="7:31" ht="12.75" customHeight="1" x14ac:dyDescent="0.4">
      <c r="G975" s="15"/>
      <c r="H975" s="15"/>
      <c r="I975" s="15"/>
      <c r="R975" s="15"/>
      <c r="S975" s="15"/>
      <c r="T975" s="15"/>
      <c r="AC975" s="15"/>
      <c r="AD975" s="15"/>
      <c r="AE975" s="15"/>
    </row>
    <row r="976" spans="7:31" ht="12.75" customHeight="1" x14ac:dyDescent="0.4">
      <c r="G976" s="15"/>
      <c r="H976" s="15"/>
      <c r="I976" s="15"/>
      <c r="R976" s="15"/>
      <c r="S976" s="15"/>
      <c r="T976" s="15"/>
      <c r="AC976" s="15"/>
      <c r="AD976" s="15"/>
      <c r="AE976" s="15"/>
    </row>
    <row r="977" spans="7:31" ht="12.75" customHeight="1" x14ac:dyDescent="0.4">
      <c r="G977" s="15"/>
      <c r="H977" s="15"/>
      <c r="I977" s="15"/>
      <c r="R977" s="15"/>
      <c r="S977" s="15"/>
      <c r="T977" s="15"/>
      <c r="AC977" s="15"/>
      <c r="AD977" s="15"/>
      <c r="AE977" s="15"/>
    </row>
    <row r="978" spans="7:31" ht="12.75" customHeight="1" x14ac:dyDescent="0.4">
      <c r="G978" s="15"/>
      <c r="H978" s="15"/>
      <c r="I978" s="15"/>
      <c r="R978" s="15"/>
      <c r="S978" s="15"/>
      <c r="T978" s="15"/>
      <c r="AC978" s="15"/>
      <c r="AD978" s="15"/>
      <c r="AE978" s="15"/>
    </row>
    <row r="979" spans="7:31" ht="12.75" customHeight="1" x14ac:dyDescent="0.4">
      <c r="G979" s="15"/>
      <c r="H979" s="15"/>
      <c r="I979" s="15"/>
      <c r="R979" s="15"/>
      <c r="S979" s="15"/>
      <c r="T979" s="15"/>
      <c r="AC979" s="15"/>
      <c r="AD979" s="15"/>
      <c r="AE979" s="15"/>
    </row>
    <row r="980" spans="7:31" ht="12.75" customHeight="1" x14ac:dyDescent="0.4">
      <c r="G980" s="15"/>
      <c r="H980" s="15"/>
      <c r="I980" s="15"/>
      <c r="R980" s="15"/>
      <c r="S980" s="15"/>
      <c r="T980" s="15"/>
      <c r="AC980" s="15"/>
      <c r="AD980" s="15"/>
      <c r="AE980" s="15"/>
    </row>
    <row r="981" spans="7:31" ht="12.75" customHeight="1" x14ac:dyDescent="0.4">
      <c r="G981" s="15"/>
      <c r="H981" s="15"/>
      <c r="I981" s="15"/>
      <c r="R981" s="15"/>
      <c r="S981" s="15"/>
      <c r="T981" s="15"/>
      <c r="AC981" s="15"/>
      <c r="AD981" s="15"/>
      <c r="AE981" s="15"/>
    </row>
    <row r="982" spans="7:31" ht="12.75" customHeight="1" x14ac:dyDescent="0.4">
      <c r="G982" s="15"/>
      <c r="H982" s="15"/>
      <c r="I982" s="15"/>
      <c r="R982" s="15"/>
      <c r="S982" s="15"/>
      <c r="T982" s="15"/>
      <c r="AC982" s="15"/>
      <c r="AD982" s="15"/>
      <c r="AE982" s="15"/>
    </row>
    <row r="983" spans="7:31" ht="12.75" customHeight="1" x14ac:dyDescent="0.4">
      <c r="G983" s="15"/>
      <c r="H983" s="15"/>
      <c r="I983" s="15"/>
      <c r="R983" s="15"/>
      <c r="S983" s="15"/>
      <c r="T983" s="15"/>
      <c r="AC983" s="15"/>
      <c r="AD983" s="15"/>
      <c r="AE983" s="15"/>
    </row>
    <row r="984" spans="7:31" ht="12.75" customHeight="1" x14ac:dyDescent="0.4">
      <c r="G984" s="15"/>
      <c r="H984" s="15"/>
      <c r="I984" s="15"/>
      <c r="R984" s="15"/>
      <c r="S984" s="15"/>
      <c r="T984" s="15"/>
      <c r="AC984" s="15"/>
      <c r="AD984" s="15"/>
      <c r="AE984" s="15"/>
    </row>
    <row r="985" spans="7:31" ht="12.75" customHeight="1" x14ac:dyDescent="0.4">
      <c r="G985" s="15"/>
      <c r="H985" s="15"/>
      <c r="I985" s="15"/>
      <c r="R985" s="15"/>
      <c r="S985" s="15"/>
      <c r="T985" s="15"/>
      <c r="AC985" s="15"/>
      <c r="AD985" s="15"/>
      <c r="AE985" s="15"/>
    </row>
    <row r="986" spans="7:31" ht="12.75" customHeight="1" x14ac:dyDescent="0.4">
      <c r="G986" s="15"/>
      <c r="H986" s="15"/>
      <c r="I986" s="15"/>
      <c r="R986" s="15"/>
      <c r="S986" s="15"/>
      <c r="T986" s="15"/>
      <c r="AC986" s="15"/>
      <c r="AD986" s="15"/>
      <c r="AE986" s="15"/>
    </row>
    <row r="987" spans="7:31" ht="12.75" customHeight="1" x14ac:dyDescent="0.4">
      <c r="G987" s="15"/>
      <c r="H987" s="15"/>
      <c r="I987" s="15"/>
      <c r="R987" s="15"/>
      <c r="S987" s="15"/>
      <c r="T987" s="15"/>
      <c r="AC987" s="15"/>
      <c r="AD987" s="15"/>
      <c r="AE987" s="15"/>
    </row>
    <row r="988" spans="7:31" ht="12.75" customHeight="1" x14ac:dyDescent="0.4">
      <c r="G988" s="15"/>
      <c r="H988" s="15"/>
      <c r="I988" s="15"/>
      <c r="R988" s="15"/>
      <c r="S988" s="15"/>
      <c r="T988" s="15"/>
      <c r="AC988" s="15"/>
      <c r="AD988" s="15"/>
      <c r="AE988" s="15"/>
    </row>
    <row r="989" spans="7:31" ht="12.75" customHeight="1" x14ac:dyDescent="0.4">
      <c r="G989" s="15"/>
      <c r="H989" s="15"/>
      <c r="I989" s="15"/>
      <c r="R989" s="15"/>
      <c r="S989" s="15"/>
      <c r="T989" s="15"/>
      <c r="AC989" s="15"/>
      <c r="AD989" s="15"/>
      <c r="AE989" s="15"/>
    </row>
    <row r="990" spans="7:31" ht="12.75" customHeight="1" x14ac:dyDescent="0.4">
      <c r="G990" s="15"/>
      <c r="H990" s="15"/>
      <c r="I990" s="15"/>
      <c r="R990" s="15"/>
      <c r="S990" s="15"/>
      <c r="T990" s="15"/>
      <c r="AC990" s="15"/>
      <c r="AD990" s="15"/>
      <c r="AE990" s="15"/>
    </row>
    <row r="991" spans="7:31" ht="12.75" customHeight="1" x14ac:dyDescent="0.4">
      <c r="G991" s="15"/>
      <c r="H991" s="15"/>
      <c r="I991" s="15"/>
      <c r="R991" s="15"/>
      <c r="S991" s="15"/>
      <c r="T991" s="15"/>
      <c r="AC991" s="15"/>
      <c r="AD991" s="15"/>
      <c r="AE991" s="15"/>
    </row>
    <row r="992" spans="7:31" ht="12.75" customHeight="1" x14ac:dyDescent="0.4">
      <c r="G992" s="15"/>
      <c r="H992" s="15"/>
      <c r="I992" s="15"/>
      <c r="R992" s="15"/>
      <c r="S992" s="15"/>
      <c r="T992" s="15"/>
      <c r="AC992" s="15"/>
      <c r="AD992" s="15"/>
      <c r="AE992" s="15"/>
    </row>
    <row r="993" spans="7:31" ht="12.75" customHeight="1" x14ac:dyDescent="0.4">
      <c r="G993" s="15"/>
      <c r="H993" s="15"/>
      <c r="I993" s="15"/>
      <c r="R993" s="15"/>
      <c r="S993" s="15"/>
      <c r="T993" s="15"/>
      <c r="AC993" s="15"/>
      <c r="AD993" s="15"/>
      <c r="AE993" s="15"/>
    </row>
    <row r="994" spans="7:31" ht="12.75" customHeight="1" x14ac:dyDescent="0.4">
      <c r="G994" s="15"/>
      <c r="H994" s="15"/>
      <c r="I994" s="15"/>
      <c r="R994" s="15"/>
      <c r="S994" s="15"/>
      <c r="T994" s="15"/>
      <c r="AC994" s="15"/>
      <c r="AD994" s="15"/>
      <c r="AE994" s="15"/>
    </row>
    <row r="995" spans="7:31" ht="12.75" customHeight="1" x14ac:dyDescent="0.4">
      <c r="G995" s="15"/>
      <c r="H995" s="15"/>
      <c r="I995" s="15"/>
      <c r="R995" s="15"/>
      <c r="S995" s="15"/>
      <c r="T995" s="15"/>
      <c r="AC995" s="15"/>
      <c r="AD995" s="15"/>
      <c r="AE995" s="15"/>
    </row>
    <row r="996" spans="7:31" ht="12.75" customHeight="1" x14ac:dyDescent="0.4">
      <c r="G996" s="15"/>
      <c r="H996" s="15"/>
      <c r="I996" s="15"/>
      <c r="R996" s="15"/>
      <c r="S996" s="15"/>
      <c r="T996" s="15"/>
      <c r="AC996" s="15"/>
      <c r="AD996" s="15"/>
      <c r="AE996" s="15"/>
    </row>
    <row r="997" spans="7:31" ht="12.75" customHeight="1" x14ac:dyDescent="0.4">
      <c r="G997" s="15"/>
      <c r="H997" s="15"/>
      <c r="I997" s="15"/>
      <c r="R997" s="15"/>
      <c r="S997" s="15"/>
      <c r="T997" s="15"/>
      <c r="AC997" s="15"/>
      <c r="AD997" s="15"/>
      <c r="AE997" s="15"/>
    </row>
    <row r="998" spans="7:31" ht="12.75" customHeight="1" x14ac:dyDescent="0.4">
      <c r="G998" s="15"/>
      <c r="H998" s="15"/>
      <c r="I998" s="15"/>
      <c r="R998" s="15"/>
      <c r="S998" s="15"/>
      <c r="T998" s="15"/>
      <c r="AC998" s="15"/>
      <c r="AD998" s="15"/>
      <c r="AE998" s="15"/>
    </row>
    <row r="999" spans="7:31" ht="12.75" customHeight="1" x14ac:dyDescent="0.4">
      <c r="G999" s="15"/>
      <c r="H999" s="15"/>
      <c r="I999" s="15"/>
      <c r="R999" s="15"/>
      <c r="S999" s="15"/>
      <c r="T999" s="15"/>
      <c r="AC999" s="15"/>
      <c r="AD999" s="15"/>
      <c r="AE999" s="15"/>
    </row>
    <row r="1000" spans="7:31" ht="12.75" customHeight="1" x14ac:dyDescent="0.4">
      <c r="G1000" s="15"/>
      <c r="H1000" s="15"/>
      <c r="I1000" s="15"/>
      <c r="R1000" s="15"/>
      <c r="S1000" s="15"/>
      <c r="T1000" s="15"/>
      <c r="AC1000" s="15"/>
      <c r="AD1000" s="15"/>
      <c r="AE1000" s="15"/>
    </row>
  </sheetData>
  <mergeCells count="24">
    <mergeCell ref="B27:C27"/>
    <mergeCell ref="D27:E27"/>
    <mergeCell ref="F27:K30"/>
    <mergeCell ref="M27:N27"/>
    <mergeCell ref="O27:P27"/>
    <mergeCell ref="F14:K17"/>
    <mergeCell ref="Z27:AA27"/>
    <mergeCell ref="AB27:AG30"/>
    <mergeCell ref="AB31:AG34"/>
    <mergeCell ref="Q27:V30"/>
    <mergeCell ref="Q31:V34"/>
    <mergeCell ref="X27:Y27"/>
    <mergeCell ref="F31:K34"/>
    <mergeCell ref="B10:C10"/>
    <mergeCell ref="D10:E10"/>
    <mergeCell ref="F10:K13"/>
    <mergeCell ref="M10:N10"/>
    <mergeCell ref="O10:P10"/>
    <mergeCell ref="Z10:AA10"/>
    <mergeCell ref="AB10:AG13"/>
    <mergeCell ref="AB14:AG17"/>
    <mergeCell ref="Q10:V13"/>
    <mergeCell ref="Q14:V17"/>
    <mergeCell ref="X10:Y10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99"/>
  <sheetViews>
    <sheetView workbookViewId="0">
      <selection activeCell="D3" sqref="D3"/>
    </sheetView>
  </sheetViews>
  <sheetFormatPr defaultColWidth="14.42578125" defaultRowHeight="15" customHeight="1" x14ac:dyDescent="0.4"/>
  <cols>
    <col min="1" max="1" width="31.7109375" customWidth="1"/>
    <col min="2" max="2" width="23.7109375" customWidth="1"/>
    <col min="3" max="3" width="2.42578125" customWidth="1"/>
    <col min="4" max="4" width="32.2109375" customWidth="1"/>
    <col min="5" max="5" width="23.7109375" customWidth="1"/>
    <col min="6" max="9" width="8" customWidth="1"/>
  </cols>
  <sheetData>
    <row r="1" spans="1:5" ht="57" customHeight="1" x14ac:dyDescent="0.4">
      <c r="A1" s="120" t="s">
        <v>99</v>
      </c>
      <c r="B1" s="121"/>
      <c r="C1" s="57"/>
      <c r="D1" s="122" t="s">
        <v>146</v>
      </c>
      <c r="E1" s="121"/>
    </row>
    <row r="2" spans="1:5" ht="57" customHeight="1" x14ac:dyDescent="0.4">
      <c r="A2" s="116" t="s">
        <v>147</v>
      </c>
      <c r="B2" s="117"/>
      <c r="C2" s="57"/>
      <c r="D2" s="118" t="s">
        <v>148</v>
      </c>
      <c r="E2" s="119"/>
    </row>
    <row r="3" spans="1:5" ht="57" customHeight="1" x14ac:dyDescent="1.4">
      <c r="A3" s="58" t="s">
        <v>100</v>
      </c>
      <c r="B3" s="59" t="s">
        <v>101</v>
      </c>
      <c r="C3" s="60"/>
      <c r="D3" s="58" t="s">
        <v>100</v>
      </c>
      <c r="E3" s="59" t="s">
        <v>101</v>
      </c>
    </row>
    <row r="4" spans="1:5" ht="57" customHeight="1" x14ac:dyDescent="1.4">
      <c r="A4" s="61" t="s">
        <v>102</v>
      </c>
      <c r="B4" s="61" t="s">
        <v>13</v>
      </c>
      <c r="C4" s="60"/>
      <c r="D4" s="62" t="s">
        <v>102</v>
      </c>
      <c r="E4" s="63">
        <v>2</v>
      </c>
    </row>
    <row r="5" spans="1:5" ht="57" customHeight="1" x14ac:dyDescent="1.4">
      <c r="A5" s="61" t="s">
        <v>103</v>
      </c>
      <c r="B5" s="61" t="s">
        <v>12</v>
      </c>
      <c r="C5" s="60"/>
      <c r="D5" s="62" t="s">
        <v>104</v>
      </c>
      <c r="E5" s="63">
        <v>1</v>
      </c>
    </row>
    <row r="6" spans="1:5" ht="57" customHeight="1" x14ac:dyDescent="1.4">
      <c r="A6" s="61" t="s">
        <v>105</v>
      </c>
      <c r="B6" s="61" t="s">
        <v>14</v>
      </c>
      <c r="C6" s="60"/>
      <c r="D6" s="114" t="s">
        <v>145</v>
      </c>
      <c r="E6" s="115"/>
    </row>
    <row r="7" spans="1:5" ht="57" customHeight="1" thickBot="1" x14ac:dyDescent="1.45">
      <c r="A7" s="61" t="s">
        <v>104</v>
      </c>
      <c r="B7" s="61" t="s">
        <v>12</v>
      </c>
      <c r="C7" s="60"/>
      <c r="D7" s="64" t="s">
        <v>106</v>
      </c>
      <c r="E7" s="65">
        <v>3</v>
      </c>
    </row>
    <row r="8" spans="1:5" ht="57" customHeight="1" x14ac:dyDescent="1.4">
      <c r="A8" s="61" t="s">
        <v>108</v>
      </c>
      <c r="B8" s="61" t="s">
        <v>13</v>
      </c>
      <c r="C8" s="60"/>
      <c r="D8" s="60"/>
      <c r="E8" s="60"/>
    </row>
    <row r="9" spans="1:5" ht="57" customHeight="1" x14ac:dyDescent="1.4">
      <c r="A9" s="61" t="s">
        <v>106</v>
      </c>
      <c r="B9" s="61" t="s">
        <v>107</v>
      </c>
      <c r="C9" s="60"/>
      <c r="D9" s="60"/>
      <c r="E9" s="60"/>
    </row>
    <row r="10" spans="1:5" ht="12.75" customHeight="1" x14ac:dyDescent="1.4">
      <c r="D10" s="60"/>
      <c r="E10" s="60"/>
    </row>
    <row r="11" spans="1:5" ht="15.75" customHeight="1" x14ac:dyDescent="0.4"/>
    <row r="12" spans="1:5" ht="12.75" customHeight="1" x14ac:dyDescent="0.4"/>
    <row r="13" spans="1:5" ht="12.75" customHeight="1" x14ac:dyDescent="0.4"/>
    <row r="14" spans="1:5" ht="12.75" customHeight="1" x14ac:dyDescent="0.4"/>
    <row r="15" spans="1:5" ht="12.75" customHeight="1" x14ac:dyDescent="0.4"/>
    <row r="16" spans="1:5" ht="12.75" customHeight="1" x14ac:dyDescent="0.4"/>
    <row r="17" ht="12.75" customHeight="1" x14ac:dyDescent="0.4"/>
    <row r="18" ht="12.75" customHeight="1" x14ac:dyDescent="0.4"/>
    <row r="19" ht="12.75" customHeight="1" x14ac:dyDescent="0.4"/>
    <row r="20" ht="12.75" customHeight="1" x14ac:dyDescent="0.4"/>
    <row r="21" ht="12.75" customHeight="1" x14ac:dyDescent="0.4"/>
    <row r="22" ht="12.75" customHeight="1" x14ac:dyDescent="0.4"/>
    <row r="23" ht="12.75" customHeight="1" x14ac:dyDescent="0.4"/>
    <row r="24" ht="12.75" customHeight="1" x14ac:dyDescent="0.4"/>
    <row r="25" ht="12.75" customHeight="1" x14ac:dyDescent="0.4"/>
    <row r="26" ht="12.75" customHeight="1" x14ac:dyDescent="0.4"/>
    <row r="27" ht="12.75" customHeight="1" x14ac:dyDescent="0.4"/>
    <row r="28" ht="12.75" customHeight="1" x14ac:dyDescent="0.4"/>
    <row r="29" ht="12.75" customHeight="1" x14ac:dyDescent="0.4"/>
    <row r="30" ht="12.75" customHeight="1" x14ac:dyDescent="0.4"/>
    <row r="31" ht="12.75" customHeight="1" x14ac:dyDescent="0.4"/>
    <row r="32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</sheetData>
  <mergeCells count="5">
    <mergeCell ref="D6:E6"/>
    <mergeCell ref="A2:B2"/>
    <mergeCell ref="D2:E2"/>
    <mergeCell ref="A1:B1"/>
    <mergeCell ref="D1:E1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000"/>
  <sheetViews>
    <sheetView workbookViewId="0">
      <selection activeCell="W8" sqref="W8:Z8"/>
    </sheetView>
  </sheetViews>
  <sheetFormatPr defaultColWidth="14.42578125" defaultRowHeight="15" customHeight="1" x14ac:dyDescent="0.4"/>
  <cols>
    <col min="1" max="1" width="1.28515625" customWidth="1"/>
    <col min="2" max="3" width="5.92578125" customWidth="1"/>
    <col min="4" max="4" width="6.28515625" customWidth="1"/>
    <col min="5" max="5" width="5.92578125" customWidth="1"/>
    <col min="6" max="7" width="6.28515625" customWidth="1"/>
    <col min="8" max="8" width="5.92578125" customWidth="1"/>
    <col min="9" max="9" width="11.28515625" customWidth="1"/>
    <col min="10" max="13" width="5.92578125" customWidth="1"/>
    <col min="14" max="14" width="18.92578125" customWidth="1"/>
    <col min="15" max="15" width="1.28515625" customWidth="1"/>
    <col min="16" max="17" width="5.92578125" customWidth="1"/>
    <col min="18" max="18" width="6.28515625" customWidth="1"/>
    <col min="19" max="19" width="5.92578125" customWidth="1"/>
    <col min="20" max="21" width="6.28515625" customWidth="1"/>
    <col min="22" max="22" width="5.92578125" customWidth="1"/>
    <col min="23" max="23" width="8.92578125" customWidth="1"/>
    <col min="24" max="27" width="5.92578125" customWidth="1"/>
    <col min="28" max="28" width="25.42578125" customWidth="1"/>
  </cols>
  <sheetData>
    <row r="1" spans="1:28" ht="12.75" customHeight="1" x14ac:dyDescent="0.4">
      <c r="B1" s="24"/>
      <c r="C1" s="24"/>
      <c r="D1" s="24"/>
      <c r="E1" s="24"/>
      <c r="F1" s="24"/>
      <c r="G1" s="24"/>
      <c r="H1" s="24"/>
      <c r="I1" s="24"/>
      <c r="J1" s="24"/>
      <c r="K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8" ht="12.75" customHeight="1" x14ac:dyDescent="0.4">
      <c r="B2" s="24"/>
      <c r="C2" s="24"/>
      <c r="D2" s="24"/>
      <c r="E2" s="24"/>
      <c r="F2" s="24"/>
      <c r="G2" s="24"/>
      <c r="H2" s="24"/>
      <c r="I2" s="24"/>
      <c r="J2" s="24"/>
      <c r="K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8" ht="12.75" customHeight="1" x14ac:dyDescent="0.4">
      <c r="B3" s="24"/>
      <c r="C3" s="24"/>
      <c r="D3" s="24"/>
      <c r="E3" s="24"/>
      <c r="F3" s="24"/>
      <c r="G3" s="24"/>
      <c r="H3" s="24"/>
      <c r="I3" s="24"/>
      <c r="J3" s="24"/>
      <c r="K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8" ht="12.75" customHeight="1" x14ac:dyDescent="0.4">
      <c r="B4" s="24"/>
      <c r="C4" s="24"/>
      <c r="D4" s="24"/>
      <c r="E4" s="24"/>
      <c r="F4" s="24"/>
      <c r="G4" s="24"/>
      <c r="H4" s="24"/>
      <c r="I4" s="24"/>
      <c r="J4" s="24"/>
      <c r="K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8" ht="12.75" customHeight="1" x14ac:dyDescent="0.4">
      <c r="B5" s="25" t="s">
        <v>29</v>
      </c>
      <c r="C5" s="25"/>
      <c r="D5" s="25"/>
      <c r="E5" s="26"/>
      <c r="F5" s="27"/>
      <c r="G5" s="24"/>
      <c r="H5" s="24"/>
      <c r="I5" s="24"/>
      <c r="J5" s="24"/>
      <c r="K5" s="24"/>
      <c r="L5" s="24"/>
      <c r="M5" s="24"/>
      <c r="P5" s="25" t="s">
        <v>30</v>
      </c>
      <c r="Q5" s="25"/>
      <c r="R5" s="25"/>
      <c r="S5" s="26"/>
      <c r="T5" s="27"/>
      <c r="U5" s="24"/>
      <c r="V5" s="24"/>
      <c r="W5" s="24"/>
      <c r="X5" s="24"/>
      <c r="Y5" s="24"/>
      <c r="Z5" s="24"/>
      <c r="AA5" s="24"/>
    </row>
    <row r="6" spans="1:28" ht="12.75" customHeight="1" x14ac:dyDescent="0.4">
      <c r="A6" s="28"/>
      <c r="B6" s="29"/>
      <c r="C6" s="29"/>
      <c r="D6" s="30"/>
      <c r="E6" s="26"/>
      <c r="F6" s="29"/>
      <c r="G6" s="24"/>
      <c r="H6" s="24"/>
      <c r="I6" s="106" t="s">
        <v>180</v>
      </c>
      <c r="J6" s="90"/>
      <c r="K6" s="90"/>
      <c r="L6" s="90"/>
      <c r="M6" s="90"/>
      <c r="N6" s="91"/>
      <c r="O6" s="28"/>
      <c r="P6" s="29"/>
      <c r="Q6" s="29"/>
      <c r="R6" s="30"/>
      <c r="S6" s="26"/>
      <c r="T6" s="29"/>
      <c r="U6" s="24"/>
      <c r="V6" s="24"/>
      <c r="W6" s="106" t="s">
        <v>181</v>
      </c>
      <c r="X6" s="90"/>
      <c r="Y6" s="90"/>
      <c r="Z6" s="90"/>
      <c r="AA6" s="90"/>
      <c r="AB6" s="91"/>
    </row>
    <row r="7" spans="1:28" ht="12.75" customHeight="1" x14ac:dyDescent="0.4">
      <c r="A7" s="28"/>
      <c r="B7" s="29"/>
      <c r="C7" s="31" t="s">
        <v>31</v>
      </c>
      <c r="D7" s="107" t="s">
        <v>32</v>
      </c>
      <c r="E7" s="32"/>
      <c r="F7" s="25"/>
      <c r="G7" s="33"/>
      <c r="H7" s="24"/>
      <c r="I7" s="92"/>
      <c r="J7" s="93"/>
      <c r="K7" s="93"/>
      <c r="L7" s="93"/>
      <c r="M7" s="93"/>
      <c r="N7" s="94"/>
      <c r="O7" s="28"/>
      <c r="P7" s="29"/>
      <c r="Q7" s="31" t="s">
        <v>33</v>
      </c>
      <c r="R7" s="107" t="s">
        <v>34</v>
      </c>
      <c r="S7" s="32"/>
      <c r="T7" s="25"/>
      <c r="U7" s="33"/>
      <c r="V7" s="24"/>
      <c r="W7" s="92"/>
      <c r="X7" s="93"/>
      <c r="Y7" s="93"/>
      <c r="Z7" s="93"/>
      <c r="AA7" s="93"/>
      <c r="AB7" s="94"/>
    </row>
    <row r="8" spans="1:28" ht="12.75" customHeight="1" x14ac:dyDescent="0.4">
      <c r="A8" s="28"/>
      <c r="B8" s="29"/>
      <c r="C8" s="31" t="s">
        <v>35</v>
      </c>
      <c r="D8" s="108"/>
      <c r="E8" s="26"/>
      <c r="F8" s="29"/>
      <c r="G8" s="34"/>
      <c r="H8" s="35"/>
      <c r="I8" s="109"/>
      <c r="J8" s="110"/>
      <c r="K8" s="110"/>
      <c r="L8" s="110"/>
      <c r="M8" s="24"/>
      <c r="O8" s="28"/>
      <c r="P8" s="29"/>
      <c r="Q8" s="31" t="s">
        <v>36</v>
      </c>
      <c r="R8" s="108"/>
      <c r="S8" s="26"/>
      <c r="T8" s="29"/>
      <c r="U8" s="34"/>
      <c r="V8" s="35"/>
      <c r="W8" s="109"/>
      <c r="X8" s="110"/>
      <c r="Y8" s="110"/>
      <c r="Z8" s="110"/>
      <c r="AA8" s="24"/>
    </row>
    <row r="9" spans="1:28" ht="12.75" customHeight="1" x14ac:dyDescent="0.4">
      <c r="A9" s="28"/>
      <c r="B9" s="25" t="s">
        <v>37</v>
      </c>
      <c r="C9" s="25"/>
      <c r="D9" s="36"/>
      <c r="E9" s="26"/>
      <c r="F9" s="24"/>
      <c r="G9" s="29"/>
      <c r="H9" s="35"/>
      <c r="I9" s="34"/>
      <c r="J9" s="34"/>
      <c r="K9" s="29"/>
      <c r="L9" s="24"/>
      <c r="M9" s="24"/>
      <c r="O9" s="28"/>
      <c r="P9" s="25" t="s">
        <v>38</v>
      </c>
      <c r="Q9" s="25"/>
      <c r="R9" s="36"/>
      <c r="S9" s="26"/>
      <c r="T9" s="24"/>
      <c r="U9" s="29"/>
      <c r="V9" s="35"/>
      <c r="W9" s="34"/>
      <c r="X9" s="34"/>
      <c r="Y9" s="29"/>
      <c r="Z9" s="24"/>
      <c r="AA9" s="24"/>
    </row>
    <row r="10" spans="1:28" ht="12.75" customHeight="1" x14ac:dyDescent="0.4">
      <c r="A10" s="28"/>
      <c r="B10" s="29"/>
      <c r="C10" s="29"/>
      <c r="D10" s="29"/>
      <c r="E10" s="24"/>
      <c r="F10" s="31" t="s">
        <v>39</v>
      </c>
      <c r="G10" s="107" t="s">
        <v>40</v>
      </c>
      <c r="H10" s="37"/>
      <c r="I10" s="25"/>
      <c r="J10" s="29"/>
      <c r="K10" s="29"/>
      <c r="L10" s="111"/>
      <c r="M10" s="110"/>
      <c r="O10" s="28"/>
      <c r="P10" s="29"/>
      <c r="Q10" s="29"/>
      <c r="R10" s="29"/>
      <c r="S10" s="24"/>
      <c r="T10" s="31" t="s">
        <v>41</v>
      </c>
      <c r="U10" s="107" t="s">
        <v>42</v>
      </c>
      <c r="V10" s="37"/>
      <c r="W10" s="25"/>
      <c r="X10" s="29"/>
      <c r="Y10" s="29"/>
      <c r="Z10" s="111"/>
      <c r="AA10" s="110"/>
    </row>
    <row r="11" spans="1:28" ht="12.75" customHeight="1" x14ac:dyDescent="0.4">
      <c r="A11" s="28"/>
      <c r="B11" s="29"/>
      <c r="C11" s="29"/>
      <c r="D11" s="29"/>
      <c r="E11" s="24"/>
      <c r="F11" s="31" t="s">
        <v>35</v>
      </c>
      <c r="G11" s="108"/>
      <c r="H11" s="39"/>
      <c r="I11" s="40"/>
      <c r="J11" s="29"/>
      <c r="K11" s="29"/>
      <c r="L11" s="38"/>
      <c r="M11" s="24"/>
      <c r="O11" s="28"/>
      <c r="P11" s="29"/>
      <c r="Q11" s="29"/>
      <c r="R11" s="29"/>
      <c r="S11" s="24"/>
      <c r="T11" s="31" t="s">
        <v>43</v>
      </c>
      <c r="U11" s="108"/>
      <c r="V11" s="39"/>
      <c r="W11" s="40"/>
      <c r="X11" s="29"/>
      <c r="Y11" s="29"/>
      <c r="Z11" s="38"/>
      <c r="AA11" s="24"/>
    </row>
    <row r="12" spans="1:28" ht="12.75" customHeight="1" x14ac:dyDescent="0.4">
      <c r="A12" s="28"/>
      <c r="B12" s="29"/>
      <c r="C12" s="29"/>
      <c r="D12" s="29"/>
      <c r="E12" s="24"/>
      <c r="F12" s="29"/>
      <c r="G12" s="30"/>
      <c r="H12" s="39"/>
      <c r="I12" s="29"/>
      <c r="J12" s="39"/>
      <c r="K12" s="29"/>
      <c r="L12" s="24"/>
      <c r="M12" s="24"/>
      <c r="O12" s="28"/>
      <c r="P12" s="29"/>
      <c r="Q12" s="29"/>
      <c r="R12" s="29"/>
      <c r="S12" s="24"/>
      <c r="T12" s="29"/>
      <c r="U12" s="30"/>
      <c r="V12" s="39"/>
      <c r="W12" s="29"/>
      <c r="X12" s="39"/>
      <c r="Y12" s="29"/>
      <c r="Z12" s="24"/>
      <c r="AA12" s="24"/>
    </row>
    <row r="13" spans="1:28" ht="12.75" customHeight="1" x14ac:dyDescent="0.4">
      <c r="A13" s="28"/>
      <c r="B13" s="29"/>
      <c r="C13" s="29"/>
      <c r="D13" s="29"/>
      <c r="E13" s="41" t="s">
        <v>44</v>
      </c>
      <c r="F13" s="25"/>
      <c r="G13" s="42"/>
      <c r="H13" s="39"/>
      <c r="I13" s="29"/>
      <c r="J13" s="39"/>
      <c r="K13" s="29"/>
      <c r="L13" s="24"/>
      <c r="M13" s="24"/>
      <c r="O13" s="28"/>
      <c r="P13" s="29"/>
      <c r="Q13" s="29"/>
      <c r="R13" s="29"/>
      <c r="S13" s="41" t="s">
        <v>45</v>
      </c>
      <c r="T13" s="25"/>
      <c r="U13" s="42"/>
      <c r="V13" s="39"/>
      <c r="W13" s="29"/>
      <c r="X13" s="39"/>
      <c r="Y13" s="29"/>
      <c r="Z13" s="24"/>
      <c r="AA13" s="24"/>
    </row>
    <row r="14" spans="1:28" ht="12.75" customHeight="1" x14ac:dyDescent="0.4">
      <c r="A14" s="28"/>
      <c r="B14" s="29"/>
      <c r="C14" s="29"/>
      <c r="D14" s="29"/>
      <c r="E14" s="24"/>
      <c r="F14" s="29"/>
      <c r="G14" s="29"/>
      <c r="H14" s="29"/>
      <c r="I14" s="29"/>
      <c r="J14" s="39"/>
      <c r="K14" s="29"/>
      <c r="L14" s="24"/>
      <c r="M14" s="24"/>
      <c r="O14" s="28"/>
      <c r="P14" s="29"/>
      <c r="Q14" s="29"/>
      <c r="R14" s="29"/>
      <c r="S14" s="24"/>
      <c r="T14" s="29"/>
      <c r="U14" s="29"/>
      <c r="V14" s="29"/>
      <c r="W14" s="29"/>
      <c r="X14" s="39"/>
      <c r="Y14" s="29"/>
      <c r="Z14" s="24"/>
      <c r="AA14" s="24"/>
    </row>
    <row r="15" spans="1:28" ht="12.75" customHeight="1" x14ac:dyDescent="0.4">
      <c r="A15" s="28"/>
      <c r="B15" s="29"/>
      <c r="C15" s="29"/>
      <c r="D15" s="29"/>
      <c r="E15" s="26"/>
      <c r="F15" s="29"/>
      <c r="G15" s="24"/>
      <c r="H15" s="24"/>
      <c r="I15" s="29"/>
      <c r="J15" s="39"/>
      <c r="K15" s="29"/>
      <c r="L15" s="24"/>
      <c r="M15" s="24"/>
      <c r="O15" s="28"/>
      <c r="P15" s="29"/>
      <c r="Q15" s="29"/>
      <c r="R15" s="29"/>
      <c r="S15" s="26"/>
      <c r="T15" s="29"/>
      <c r="U15" s="24"/>
      <c r="V15" s="24"/>
      <c r="W15" s="29"/>
      <c r="X15" s="39"/>
      <c r="Y15" s="29"/>
      <c r="Z15" s="24"/>
      <c r="AA15" s="24"/>
    </row>
    <row r="16" spans="1:28" ht="12.75" customHeight="1" x14ac:dyDescent="0.4">
      <c r="A16" s="28"/>
      <c r="B16" s="25" t="s">
        <v>46</v>
      </c>
      <c r="C16" s="25"/>
      <c r="D16" s="25"/>
      <c r="E16" s="26"/>
      <c r="F16" s="27"/>
      <c r="G16" s="24"/>
      <c r="H16" s="31" t="s">
        <v>47</v>
      </c>
      <c r="I16" s="107" t="s">
        <v>48</v>
      </c>
      <c r="J16" s="37"/>
      <c r="K16" s="25"/>
      <c r="L16" s="24"/>
      <c r="M16" s="24"/>
      <c r="O16" s="28"/>
      <c r="P16" s="25" t="s">
        <v>49</v>
      </c>
      <c r="Q16" s="25"/>
      <c r="R16" s="25"/>
      <c r="S16" s="26"/>
      <c r="T16" s="27"/>
      <c r="U16" s="24"/>
      <c r="V16" s="31" t="s">
        <v>50</v>
      </c>
      <c r="W16" s="107" t="s">
        <v>51</v>
      </c>
      <c r="X16" s="37"/>
      <c r="Y16" s="25"/>
      <c r="Z16" s="24"/>
      <c r="AA16" s="24"/>
    </row>
    <row r="17" spans="1:28" ht="12.75" customHeight="1" x14ac:dyDescent="0.4">
      <c r="A17" s="28"/>
      <c r="B17" s="29"/>
      <c r="C17" s="29"/>
      <c r="D17" s="30"/>
      <c r="E17" s="26"/>
      <c r="F17" s="29"/>
      <c r="G17" s="24"/>
      <c r="H17" s="31" t="s">
        <v>35</v>
      </c>
      <c r="I17" s="108"/>
      <c r="J17" s="39"/>
      <c r="K17" s="29"/>
      <c r="L17" s="43"/>
      <c r="M17" s="24"/>
      <c r="O17" s="28"/>
      <c r="P17" s="29"/>
      <c r="Q17" s="29"/>
      <c r="R17" s="30"/>
      <c r="S17" s="26"/>
      <c r="T17" s="29"/>
      <c r="U17" s="24"/>
      <c r="V17" s="31" t="s">
        <v>43</v>
      </c>
      <c r="W17" s="108"/>
      <c r="X17" s="39"/>
      <c r="Y17" s="29"/>
      <c r="Z17" s="43"/>
      <c r="AA17" s="24"/>
    </row>
    <row r="18" spans="1:28" ht="12.75" customHeight="1" x14ac:dyDescent="0.4">
      <c r="A18" s="28"/>
      <c r="B18" s="29"/>
      <c r="C18" s="31" t="s">
        <v>52</v>
      </c>
      <c r="D18" s="107" t="s">
        <v>53</v>
      </c>
      <c r="E18" s="32"/>
      <c r="F18" s="25"/>
      <c r="G18" s="25"/>
      <c r="H18" s="29"/>
      <c r="I18" s="29"/>
      <c r="J18" s="39"/>
      <c r="K18" s="29"/>
      <c r="L18" s="43"/>
      <c r="M18" s="24"/>
      <c r="O18" s="28"/>
      <c r="P18" s="29"/>
      <c r="Q18" s="31" t="s">
        <v>54</v>
      </c>
      <c r="R18" s="107" t="s">
        <v>55</v>
      </c>
      <c r="S18" s="32"/>
      <c r="T18" s="25"/>
      <c r="U18" s="25"/>
      <c r="V18" s="29"/>
      <c r="W18" s="29"/>
      <c r="X18" s="39"/>
      <c r="Y18" s="29"/>
      <c r="Z18" s="43"/>
      <c r="AA18" s="24"/>
    </row>
    <row r="19" spans="1:28" ht="12.75" customHeight="1" x14ac:dyDescent="0.4">
      <c r="A19" s="28"/>
      <c r="B19" s="29"/>
      <c r="C19" s="31" t="s">
        <v>56</v>
      </c>
      <c r="D19" s="108"/>
      <c r="E19" s="26"/>
      <c r="F19" s="29"/>
      <c r="G19" s="29"/>
      <c r="H19" s="39"/>
      <c r="I19" s="29"/>
      <c r="J19" s="39"/>
      <c r="K19" s="29"/>
      <c r="L19" s="43"/>
      <c r="M19" s="24"/>
      <c r="O19" s="28"/>
      <c r="P19" s="29"/>
      <c r="Q19" s="31" t="s">
        <v>57</v>
      </c>
      <c r="R19" s="108"/>
      <c r="S19" s="26"/>
      <c r="T19" s="29"/>
      <c r="U19" s="29"/>
      <c r="V19" s="39"/>
      <c r="W19" s="29"/>
      <c r="X19" s="39"/>
      <c r="Y19" s="29"/>
      <c r="Z19" s="43"/>
      <c r="AA19" s="24"/>
    </row>
    <row r="20" spans="1:28" ht="12.75" customHeight="1" x14ac:dyDescent="0.4">
      <c r="A20" s="28"/>
      <c r="B20" s="25" t="s">
        <v>58</v>
      </c>
      <c r="C20" s="25"/>
      <c r="D20" s="36"/>
      <c r="E20" s="26"/>
      <c r="F20" s="24"/>
      <c r="G20" s="29"/>
      <c r="H20" s="39"/>
      <c r="I20" s="29"/>
      <c r="J20" s="39"/>
      <c r="K20" s="29"/>
      <c r="L20" s="43"/>
      <c r="M20" s="24"/>
      <c r="O20" s="28"/>
      <c r="P20" s="25" t="s">
        <v>59</v>
      </c>
      <c r="Q20" s="25"/>
      <c r="R20" s="36"/>
      <c r="S20" s="26"/>
      <c r="T20" s="24"/>
      <c r="U20" s="29"/>
      <c r="V20" s="39"/>
      <c r="W20" s="29"/>
      <c r="X20" s="39"/>
      <c r="Y20" s="29"/>
      <c r="Z20" s="43"/>
      <c r="AA20" s="24"/>
    </row>
    <row r="21" spans="1:28" ht="12.75" customHeight="1" x14ac:dyDescent="0.4">
      <c r="A21" s="28"/>
      <c r="B21" s="29"/>
      <c r="C21" s="29"/>
      <c r="D21" s="29"/>
      <c r="E21" s="24"/>
      <c r="F21" s="31" t="s">
        <v>60</v>
      </c>
      <c r="G21" s="107" t="s">
        <v>61</v>
      </c>
      <c r="H21" s="37"/>
      <c r="I21" s="42"/>
      <c r="J21" s="39"/>
      <c r="K21" s="29"/>
      <c r="L21" s="43"/>
      <c r="M21" s="24"/>
      <c r="O21" s="28"/>
      <c r="P21" s="29"/>
      <c r="Q21" s="29"/>
      <c r="R21" s="29"/>
      <c r="S21" s="24"/>
      <c r="T21" s="31" t="s">
        <v>62</v>
      </c>
      <c r="U21" s="107" t="s">
        <v>63</v>
      </c>
      <c r="V21" s="37"/>
      <c r="W21" s="42"/>
      <c r="X21" s="39"/>
      <c r="Y21" s="29"/>
      <c r="Z21" s="43"/>
      <c r="AA21" s="24"/>
    </row>
    <row r="22" spans="1:28" ht="12.75" customHeight="1" x14ac:dyDescent="0.4">
      <c r="A22" s="28"/>
      <c r="B22" s="29"/>
      <c r="C22" s="29"/>
      <c r="D22" s="29"/>
      <c r="E22" s="24"/>
      <c r="F22" s="31" t="s">
        <v>56</v>
      </c>
      <c r="G22" s="108"/>
      <c r="H22" s="39"/>
      <c r="I22" s="29"/>
      <c r="J22" s="29"/>
      <c r="K22" s="29"/>
      <c r="L22" s="43"/>
      <c r="M22" s="24"/>
      <c r="O22" s="28"/>
      <c r="P22" s="29"/>
      <c r="Q22" s="29"/>
      <c r="R22" s="29"/>
      <c r="S22" s="24"/>
      <c r="T22" s="31" t="s">
        <v>64</v>
      </c>
      <c r="U22" s="108"/>
      <c r="V22" s="39"/>
      <c r="W22" s="29"/>
      <c r="X22" s="29"/>
      <c r="Y22" s="29"/>
      <c r="Z22" s="43"/>
      <c r="AA22" s="24"/>
    </row>
    <row r="23" spans="1:28" ht="12.75" customHeight="1" x14ac:dyDescent="0.4">
      <c r="A23" s="28"/>
      <c r="B23" s="29"/>
      <c r="C23" s="29"/>
      <c r="D23" s="29"/>
      <c r="E23" s="24"/>
      <c r="F23" s="29"/>
      <c r="G23" s="30"/>
      <c r="H23" s="39"/>
      <c r="I23" s="29"/>
      <c r="J23" s="29"/>
      <c r="K23" s="29"/>
      <c r="L23" s="43"/>
      <c r="M23" s="24"/>
      <c r="O23" s="28"/>
      <c r="P23" s="29"/>
      <c r="Q23" s="29"/>
      <c r="R23" s="29"/>
      <c r="S23" s="24"/>
      <c r="T23" s="29"/>
      <c r="U23" s="30"/>
      <c r="V23" s="39"/>
      <c r="W23" s="29"/>
      <c r="X23" s="29"/>
      <c r="Y23" s="29"/>
      <c r="Z23" s="43"/>
      <c r="AA23" s="24"/>
    </row>
    <row r="24" spans="1:28" ht="12.75" customHeight="1" x14ac:dyDescent="0.4">
      <c r="A24" s="28"/>
      <c r="B24" s="29"/>
      <c r="C24" s="29"/>
      <c r="D24" s="29"/>
      <c r="E24" s="41" t="s">
        <v>65</v>
      </c>
      <c r="F24" s="25"/>
      <c r="G24" s="42"/>
      <c r="H24" s="39"/>
      <c r="I24" s="29"/>
      <c r="J24" s="29"/>
      <c r="K24" s="29"/>
      <c r="L24" s="43"/>
      <c r="M24" s="24"/>
      <c r="O24" s="28"/>
      <c r="P24" s="29"/>
      <c r="Q24" s="29"/>
      <c r="R24" s="29"/>
      <c r="S24" s="41" t="s">
        <v>66</v>
      </c>
      <c r="T24" s="25"/>
      <c r="U24" s="42"/>
      <c r="V24" s="39"/>
      <c r="W24" s="29"/>
      <c r="X24" s="29"/>
      <c r="Y24" s="29"/>
      <c r="Z24" s="43"/>
      <c r="AA24" s="24"/>
    </row>
    <row r="25" spans="1:28" ht="12.75" customHeight="1" x14ac:dyDescent="0.4">
      <c r="A25" s="28"/>
      <c r="B25" s="29"/>
      <c r="C25" s="29"/>
      <c r="D25" s="29"/>
      <c r="E25" s="24"/>
      <c r="F25" s="29"/>
      <c r="G25" s="29"/>
      <c r="H25" s="29"/>
      <c r="I25" s="29"/>
      <c r="J25" s="29"/>
      <c r="K25" s="29"/>
      <c r="L25" s="43"/>
      <c r="M25" s="24"/>
      <c r="O25" s="28"/>
      <c r="P25" s="29"/>
      <c r="Q25" s="29"/>
      <c r="R25" s="29"/>
      <c r="S25" s="24"/>
      <c r="T25" s="29"/>
      <c r="U25" s="29"/>
      <c r="V25" s="29"/>
      <c r="W25" s="29"/>
      <c r="X25" s="29"/>
      <c r="Y25" s="29"/>
      <c r="Z25" s="43"/>
      <c r="AA25" s="24"/>
    </row>
    <row r="26" spans="1:28" ht="12.75" customHeight="1" x14ac:dyDescent="0.4">
      <c r="A26" s="28"/>
      <c r="B26" s="29"/>
      <c r="C26" s="29"/>
      <c r="D26" s="29"/>
      <c r="E26" s="26"/>
      <c r="F26" s="29"/>
      <c r="G26" s="44"/>
      <c r="H26" s="45"/>
      <c r="I26" s="27"/>
      <c r="J26" s="24"/>
      <c r="K26" s="24"/>
      <c r="L26" s="43"/>
      <c r="M26" s="24"/>
      <c r="O26" s="28"/>
      <c r="P26" s="29"/>
      <c r="Q26" s="29"/>
      <c r="R26" s="29"/>
      <c r="S26" s="26"/>
      <c r="T26" s="29"/>
      <c r="U26" s="44"/>
      <c r="V26" s="45"/>
      <c r="W26" s="27"/>
      <c r="X26" s="24"/>
      <c r="Y26" s="24"/>
      <c r="Z26" s="43"/>
      <c r="AA26" s="24"/>
    </row>
    <row r="27" spans="1:28" ht="12.75" customHeight="1" x14ac:dyDescent="0.4">
      <c r="A27" s="28"/>
      <c r="B27" s="29"/>
      <c r="C27" s="29"/>
      <c r="D27" s="26"/>
      <c r="E27" s="26"/>
      <c r="F27" s="26"/>
      <c r="G27" s="29"/>
      <c r="H27" s="24"/>
      <c r="I27" s="31" t="s">
        <v>67</v>
      </c>
      <c r="J27" s="112" t="s">
        <v>68</v>
      </c>
      <c r="K27" s="108"/>
      <c r="L27" s="46"/>
      <c r="M27" s="47"/>
      <c r="N27" s="48"/>
      <c r="O27" s="28"/>
      <c r="P27" s="29"/>
      <c r="Q27" s="29"/>
      <c r="R27" s="26"/>
      <c r="S27" s="26"/>
      <c r="T27" s="26"/>
      <c r="U27" s="29"/>
      <c r="V27" s="24"/>
      <c r="W27" s="31" t="s">
        <v>69</v>
      </c>
      <c r="X27" s="112" t="s">
        <v>70</v>
      </c>
      <c r="Y27" s="108"/>
      <c r="Z27" s="46"/>
      <c r="AA27" s="47"/>
      <c r="AB27" s="48"/>
    </row>
    <row r="28" spans="1:28" ht="12.75" customHeight="1" x14ac:dyDescent="0.4">
      <c r="A28" s="28"/>
      <c r="B28" s="29"/>
      <c r="C28" s="29"/>
      <c r="D28" s="29"/>
      <c r="E28" s="24"/>
      <c r="F28" s="29"/>
      <c r="G28" s="29"/>
      <c r="H28" s="24"/>
      <c r="I28" s="31" t="s">
        <v>35</v>
      </c>
      <c r="J28" s="110"/>
      <c r="K28" s="108"/>
      <c r="L28" s="113" t="s">
        <v>71</v>
      </c>
      <c r="M28" s="90"/>
      <c r="N28" s="90"/>
      <c r="O28" s="28"/>
      <c r="P28" s="29"/>
      <c r="Q28" s="29"/>
      <c r="R28" s="29"/>
      <c r="S28" s="24"/>
      <c r="T28" s="29"/>
      <c r="U28" s="29"/>
      <c r="V28" s="24"/>
      <c r="W28" s="31" t="s">
        <v>43</v>
      </c>
      <c r="X28" s="110"/>
      <c r="Y28" s="108"/>
      <c r="Z28" s="113" t="s">
        <v>72</v>
      </c>
      <c r="AA28" s="90"/>
      <c r="AB28" s="90"/>
    </row>
    <row r="29" spans="1:28" ht="12.75" customHeight="1" x14ac:dyDescent="0.4">
      <c r="A29" s="28"/>
      <c r="B29" s="29"/>
      <c r="C29" s="29"/>
      <c r="D29" s="29"/>
      <c r="E29" s="24"/>
      <c r="F29" s="29"/>
      <c r="G29" s="29"/>
      <c r="H29" s="24"/>
      <c r="I29" s="24"/>
      <c r="J29" s="24"/>
      <c r="K29" s="24"/>
      <c r="L29" s="49"/>
      <c r="M29" s="24"/>
      <c r="O29" s="28"/>
      <c r="P29" s="29"/>
      <c r="Q29" s="29"/>
      <c r="R29" s="29"/>
      <c r="S29" s="24"/>
      <c r="T29" s="29"/>
      <c r="U29" s="29"/>
      <c r="V29" s="24"/>
      <c r="W29" s="24"/>
      <c r="X29" s="24"/>
      <c r="Y29" s="24"/>
      <c r="Z29" s="49"/>
      <c r="AA29" s="24"/>
    </row>
    <row r="30" spans="1:28" ht="12.75" customHeight="1" x14ac:dyDescent="0.4">
      <c r="A30" s="28"/>
      <c r="B30" s="29"/>
      <c r="C30" s="29"/>
      <c r="D30" s="29"/>
      <c r="E30" s="41" t="s">
        <v>73</v>
      </c>
      <c r="F30" s="25"/>
      <c r="G30" s="25"/>
      <c r="H30" s="24"/>
      <c r="I30" s="24"/>
      <c r="J30" s="24"/>
      <c r="K30" s="24"/>
      <c r="L30" s="49"/>
      <c r="M30" s="24"/>
      <c r="O30" s="28"/>
      <c r="P30" s="29"/>
      <c r="Q30" s="29"/>
      <c r="R30" s="29"/>
      <c r="S30" s="41" t="s">
        <v>74</v>
      </c>
      <c r="T30" s="25"/>
      <c r="U30" s="25"/>
      <c r="V30" s="24"/>
      <c r="W30" s="24"/>
      <c r="X30" s="24"/>
      <c r="Y30" s="24"/>
      <c r="Z30" s="49"/>
      <c r="AA30" s="24"/>
    </row>
    <row r="31" spans="1:28" ht="12.75" customHeight="1" x14ac:dyDescent="0.4">
      <c r="A31" s="28"/>
      <c r="B31" s="29"/>
      <c r="C31" s="29"/>
      <c r="D31" s="29"/>
      <c r="E31" s="24"/>
      <c r="F31" s="29"/>
      <c r="G31" s="34"/>
      <c r="H31" s="43"/>
      <c r="I31" s="24"/>
      <c r="J31" s="24"/>
      <c r="K31" s="24"/>
      <c r="L31" s="43"/>
      <c r="M31" s="24"/>
      <c r="O31" s="28"/>
      <c r="P31" s="29"/>
      <c r="Q31" s="29"/>
      <c r="R31" s="29"/>
      <c r="S31" s="24"/>
      <c r="T31" s="29"/>
      <c r="U31" s="34"/>
      <c r="V31" s="43"/>
      <c r="W31" s="24"/>
      <c r="X31" s="24"/>
      <c r="Y31" s="24"/>
      <c r="Z31" s="43"/>
      <c r="AA31" s="24"/>
    </row>
    <row r="32" spans="1:28" ht="12.75" customHeight="1" x14ac:dyDescent="0.4">
      <c r="A32" s="28"/>
      <c r="B32" s="29"/>
      <c r="C32" s="29"/>
      <c r="D32" s="29"/>
      <c r="E32" s="24"/>
      <c r="F32" s="29"/>
      <c r="G32" s="34"/>
      <c r="H32" s="43"/>
      <c r="I32" s="24"/>
      <c r="J32" s="24"/>
      <c r="K32" s="24"/>
      <c r="L32" s="43"/>
      <c r="M32" s="24"/>
      <c r="O32" s="28"/>
      <c r="P32" s="29"/>
      <c r="Q32" s="29"/>
      <c r="R32" s="29"/>
      <c r="S32" s="24"/>
      <c r="T32" s="29"/>
      <c r="U32" s="34"/>
      <c r="V32" s="43"/>
      <c r="W32" s="24"/>
      <c r="X32" s="24"/>
      <c r="Y32" s="24"/>
      <c r="Z32" s="43"/>
      <c r="AA32" s="24"/>
    </row>
    <row r="33" spans="1:28" ht="12.75" customHeight="1" x14ac:dyDescent="0.4">
      <c r="A33" s="28"/>
      <c r="B33" s="29"/>
      <c r="C33" s="29"/>
      <c r="D33" s="29"/>
      <c r="E33" s="26"/>
      <c r="F33" s="31" t="s">
        <v>75</v>
      </c>
      <c r="G33" s="107" t="s">
        <v>76</v>
      </c>
      <c r="H33" s="46"/>
      <c r="I33" s="33"/>
      <c r="J33" s="24"/>
      <c r="K33" s="24"/>
      <c r="L33" s="43"/>
      <c r="M33" s="24"/>
      <c r="O33" s="28"/>
      <c r="P33" s="29"/>
      <c r="Q33" s="29"/>
      <c r="R33" s="29"/>
      <c r="S33" s="26"/>
      <c r="T33" s="31" t="s">
        <v>77</v>
      </c>
      <c r="U33" s="107" t="s">
        <v>78</v>
      </c>
      <c r="V33" s="46"/>
      <c r="W33" s="33"/>
      <c r="X33" s="24"/>
      <c r="Y33" s="24"/>
      <c r="Z33" s="43"/>
      <c r="AA33" s="24"/>
    </row>
    <row r="34" spans="1:28" ht="12.75" customHeight="1" x14ac:dyDescent="0.4">
      <c r="A34" s="28"/>
      <c r="B34" s="25" t="s">
        <v>79</v>
      </c>
      <c r="C34" s="25"/>
      <c r="D34" s="25"/>
      <c r="E34" s="26"/>
      <c r="F34" s="31" t="s">
        <v>43</v>
      </c>
      <c r="G34" s="108"/>
      <c r="H34" s="24"/>
      <c r="I34" s="50"/>
      <c r="J34" s="24"/>
      <c r="K34" s="24"/>
      <c r="L34" s="43"/>
      <c r="M34" s="24"/>
      <c r="N34" s="23"/>
      <c r="O34" s="28"/>
      <c r="P34" s="25" t="s">
        <v>80</v>
      </c>
      <c r="Q34" s="25"/>
      <c r="R34" s="25"/>
      <c r="S34" s="26"/>
      <c r="T34" s="31" t="s">
        <v>36</v>
      </c>
      <c r="U34" s="108"/>
      <c r="V34" s="24"/>
      <c r="W34" s="50"/>
      <c r="X34" s="24"/>
      <c r="Y34" s="24"/>
      <c r="Z34" s="43"/>
      <c r="AA34" s="24"/>
      <c r="AB34" s="23"/>
    </row>
    <row r="35" spans="1:28" ht="12.75" customHeight="1" x14ac:dyDescent="0.4">
      <c r="A35" s="28"/>
      <c r="B35" s="29"/>
      <c r="C35" s="29"/>
      <c r="D35" s="30"/>
      <c r="E35" s="26"/>
      <c r="F35" s="29"/>
      <c r="G35" s="30"/>
      <c r="H35" s="24"/>
      <c r="I35" s="51"/>
      <c r="J35" s="24"/>
      <c r="K35" s="24"/>
      <c r="L35" s="43"/>
      <c r="M35" s="24"/>
      <c r="N35" s="23"/>
      <c r="O35" s="28"/>
      <c r="P35" s="29"/>
      <c r="Q35" s="29"/>
      <c r="R35" s="30"/>
      <c r="S35" s="26"/>
      <c r="T35" s="29"/>
      <c r="U35" s="30"/>
      <c r="V35" s="24"/>
      <c r="W35" s="51"/>
      <c r="X35" s="24"/>
      <c r="Y35" s="24"/>
      <c r="Z35" s="43"/>
      <c r="AA35" s="24"/>
      <c r="AB35" s="23"/>
    </row>
    <row r="36" spans="1:28" ht="12.75" customHeight="1" x14ac:dyDescent="0.4">
      <c r="A36" s="28"/>
      <c r="B36" s="29"/>
      <c r="C36" s="31" t="s">
        <v>81</v>
      </c>
      <c r="D36" s="107" t="s">
        <v>82</v>
      </c>
      <c r="E36" s="32"/>
      <c r="F36" s="25"/>
      <c r="G36" s="42"/>
      <c r="H36" s="43"/>
      <c r="I36" s="24"/>
      <c r="J36" s="43"/>
      <c r="K36" s="24"/>
      <c r="L36" s="43"/>
      <c r="M36" s="24"/>
      <c r="N36" s="23"/>
      <c r="O36" s="28"/>
      <c r="P36" s="29"/>
      <c r="Q36" s="31" t="s">
        <v>83</v>
      </c>
      <c r="R36" s="107" t="s">
        <v>42</v>
      </c>
      <c r="S36" s="32"/>
      <c r="T36" s="25"/>
      <c r="U36" s="42"/>
      <c r="V36" s="43"/>
      <c r="W36" s="24"/>
      <c r="X36" s="43"/>
      <c r="Y36" s="24"/>
      <c r="Z36" s="43"/>
      <c r="AA36" s="24"/>
      <c r="AB36" s="23"/>
    </row>
    <row r="37" spans="1:28" ht="12.75" customHeight="1" x14ac:dyDescent="0.4">
      <c r="A37" s="28"/>
      <c r="B37" s="29"/>
      <c r="C37" s="31" t="s">
        <v>43</v>
      </c>
      <c r="D37" s="108"/>
      <c r="E37" s="26"/>
      <c r="F37" s="29"/>
      <c r="G37" s="29"/>
      <c r="H37" s="24"/>
      <c r="I37" s="24"/>
      <c r="J37" s="43"/>
      <c r="K37" s="24"/>
      <c r="L37" s="43"/>
      <c r="M37" s="24"/>
      <c r="N37" s="23"/>
      <c r="O37" s="28"/>
      <c r="P37" s="29"/>
      <c r="Q37" s="31" t="s">
        <v>36</v>
      </c>
      <c r="R37" s="108"/>
      <c r="S37" s="26"/>
      <c r="T37" s="29"/>
      <c r="U37" s="29"/>
      <c r="V37" s="24"/>
      <c r="W37" s="24"/>
      <c r="X37" s="43"/>
      <c r="Y37" s="24"/>
      <c r="Z37" s="43"/>
      <c r="AA37" s="24"/>
      <c r="AB37" s="23"/>
    </row>
    <row r="38" spans="1:28" ht="12.75" customHeight="1" x14ac:dyDescent="0.4">
      <c r="A38" s="28"/>
      <c r="B38" s="25" t="s">
        <v>84</v>
      </c>
      <c r="C38" s="25"/>
      <c r="D38" s="36"/>
      <c r="E38" s="26"/>
      <c r="F38" s="29"/>
      <c r="G38" s="24"/>
      <c r="H38" s="24"/>
      <c r="I38" s="29"/>
      <c r="J38" s="43"/>
      <c r="K38" s="24"/>
      <c r="L38" s="43"/>
      <c r="M38" s="24"/>
      <c r="N38" s="23"/>
      <c r="O38" s="28"/>
      <c r="P38" s="25" t="s">
        <v>85</v>
      </c>
      <c r="Q38" s="25"/>
      <c r="R38" s="36"/>
      <c r="S38" s="26"/>
      <c r="T38" s="29"/>
      <c r="U38" s="24"/>
      <c r="V38" s="24"/>
      <c r="W38" s="29"/>
      <c r="X38" s="43"/>
      <c r="Y38" s="24"/>
      <c r="Z38" s="43"/>
      <c r="AA38" s="24"/>
      <c r="AB38" s="23"/>
    </row>
    <row r="39" spans="1:28" ht="12.75" customHeight="1" x14ac:dyDescent="0.4">
      <c r="A39" s="28"/>
      <c r="B39" s="29"/>
      <c r="C39" s="29"/>
      <c r="D39" s="29"/>
      <c r="E39" s="24"/>
      <c r="F39" s="29"/>
      <c r="G39" s="24"/>
      <c r="H39" s="31" t="s">
        <v>86</v>
      </c>
      <c r="I39" s="107" t="s">
        <v>87</v>
      </c>
      <c r="J39" s="52"/>
      <c r="K39" s="53"/>
      <c r="L39" s="43"/>
      <c r="M39" s="24"/>
      <c r="N39" s="23"/>
      <c r="O39" s="28"/>
      <c r="P39" s="29"/>
      <c r="Q39" s="29"/>
      <c r="R39" s="29"/>
      <c r="S39" s="24"/>
      <c r="T39" s="29"/>
      <c r="U39" s="24"/>
      <c r="V39" s="31" t="s">
        <v>88</v>
      </c>
      <c r="W39" s="107" t="s">
        <v>89</v>
      </c>
      <c r="X39" s="52"/>
      <c r="Y39" s="53"/>
      <c r="Z39" s="43"/>
      <c r="AA39" s="24"/>
      <c r="AB39" s="23"/>
    </row>
    <row r="40" spans="1:28" ht="12.75" customHeight="1" x14ac:dyDescent="0.4">
      <c r="A40" s="28"/>
      <c r="B40" s="29"/>
      <c r="C40" s="29"/>
      <c r="D40" s="29"/>
      <c r="E40" s="24"/>
      <c r="F40" s="29"/>
      <c r="G40" s="24"/>
      <c r="H40" s="31" t="s">
        <v>56</v>
      </c>
      <c r="I40" s="108"/>
      <c r="J40" s="54"/>
      <c r="K40" s="24"/>
      <c r="L40" s="24"/>
      <c r="M40" s="24"/>
      <c r="N40" s="23"/>
      <c r="O40" s="28"/>
      <c r="P40" s="29"/>
      <c r="Q40" s="29"/>
      <c r="R40" s="29"/>
      <c r="S40" s="24"/>
      <c r="T40" s="29"/>
      <c r="U40" s="24"/>
      <c r="V40" s="31" t="s">
        <v>36</v>
      </c>
      <c r="W40" s="108"/>
      <c r="X40" s="54"/>
      <c r="Y40" s="24"/>
      <c r="Z40" s="24"/>
      <c r="AA40" s="24"/>
      <c r="AB40" s="23"/>
    </row>
    <row r="41" spans="1:28" ht="12.75" customHeight="1" x14ac:dyDescent="0.4">
      <c r="A41" s="28"/>
      <c r="B41" s="29"/>
      <c r="C41" s="29"/>
      <c r="D41" s="29"/>
      <c r="E41" s="41" t="s">
        <v>90</v>
      </c>
      <c r="F41" s="25"/>
      <c r="G41" s="25"/>
      <c r="H41" s="24"/>
      <c r="I41" s="24"/>
      <c r="J41" s="43"/>
      <c r="K41" s="24"/>
      <c r="L41" s="24"/>
      <c r="M41" s="24"/>
      <c r="N41" s="23"/>
      <c r="O41" s="28"/>
      <c r="P41" s="29"/>
      <c r="Q41" s="29"/>
      <c r="R41" s="29"/>
      <c r="S41" s="29"/>
      <c r="T41" s="29"/>
      <c r="U41" s="29"/>
      <c r="V41" s="24"/>
      <c r="W41" s="24"/>
      <c r="X41" s="43"/>
      <c r="Y41" s="24"/>
      <c r="Z41" s="24"/>
      <c r="AA41" s="24"/>
      <c r="AB41" s="23"/>
    </row>
    <row r="42" spans="1:28" ht="12.75" customHeight="1" x14ac:dyDescent="0.4">
      <c r="A42" s="28"/>
      <c r="B42" s="24"/>
      <c r="C42" s="24"/>
      <c r="D42" s="29"/>
      <c r="E42" s="24"/>
      <c r="F42" s="29"/>
      <c r="G42" s="34"/>
      <c r="H42" s="43"/>
      <c r="I42" s="29"/>
      <c r="J42" s="39"/>
      <c r="K42" s="29"/>
      <c r="L42" s="24"/>
      <c r="M42" s="24"/>
      <c r="N42" s="23"/>
      <c r="O42" s="28"/>
      <c r="P42" s="25" t="s">
        <v>91</v>
      </c>
      <c r="Q42" s="25"/>
      <c r="R42" s="25"/>
      <c r="S42" s="24"/>
      <c r="T42" s="29"/>
      <c r="U42" s="34"/>
      <c r="V42" s="24"/>
      <c r="W42" s="29"/>
      <c r="X42" s="39"/>
      <c r="Y42" s="29"/>
      <c r="Z42" s="24"/>
      <c r="AA42" s="24"/>
      <c r="AB42" s="23"/>
    </row>
    <row r="43" spans="1:28" ht="12.75" customHeight="1" x14ac:dyDescent="0.4">
      <c r="A43" s="28"/>
      <c r="B43" s="24"/>
      <c r="C43" s="24"/>
      <c r="D43" s="29"/>
      <c r="E43" s="24"/>
      <c r="F43" s="29"/>
      <c r="G43" s="29"/>
      <c r="H43" s="39"/>
      <c r="I43" s="29"/>
      <c r="J43" s="39"/>
      <c r="K43" s="29"/>
      <c r="L43" s="24"/>
      <c r="M43" s="24"/>
      <c r="N43" s="23"/>
      <c r="O43" s="28"/>
      <c r="P43" s="29"/>
      <c r="Q43" s="29"/>
      <c r="R43" s="30"/>
      <c r="S43" s="24"/>
      <c r="T43" s="29"/>
      <c r="U43" s="29"/>
      <c r="V43" s="29"/>
      <c r="W43" s="29"/>
      <c r="X43" s="39"/>
      <c r="Y43" s="29"/>
      <c r="Z43" s="24"/>
      <c r="AA43" s="24"/>
      <c r="AB43" s="23"/>
    </row>
    <row r="44" spans="1:28" ht="12.75" customHeight="1" x14ac:dyDescent="0.4">
      <c r="A44" s="28"/>
      <c r="B44" s="24"/>
      <c r="C44" s="24"/>
      <c r="D44" s="29"/>
      <c r="E44" s="26"/>
      <c r="F44" s="31" t="s">
        <v>92</v>
      </c>
      <c r="G44" s="107" t="s">
        <v>93</v>
      </c>
      <c r="H44" s="46"/>
      <c r="I44" s="55"/>
      <c r="J44" s="43"/>
      <c r="K44" s="24"/>
      <c r="L44" s="24"/>
      <c r="M44" s="24"/>
      <c r="N44" s="23"/>
      <c r="O44" s="28"/>
      <c r="P44" s="29"/>
      <c r="Q44" s="31" t="s">
        <v>54</v>
      </c>
      <c r="R44" s="107" t="s">
        <v>63</v>
      </c>
      <c r="S44" s="56"/>
      <c r="T44" s="56"/>
      <c r="U44" s="25"/>
      <c r="V44" s="33"/>
      <c r="W44" s="55"/>
      <c r="X44" s="43"/>
      <c r="Y44" s="24"/>
      <c r="Z44" s="24"/>
      <c r="AA44" s="24"/>
      <c r="AB44" s="23"/>
    </row>
    <row r="45" spans="1:28" ht="12.75" customHeight="1" x14ac:dyDescent="0.4">
      <c r="A45" s="28"/>
      <c r="B45" s="25" t="s">
        <v>94</v>
      </c>
      <c r="C45" s="25"/>
      <c r="D45" s="25"/>
      <c r="E45" s="26"/>
      <c r="F45" s="31" t="s">
        <v>64</v>
      </c>
      <c r="G45" s="108"/>
      <c r="H45" s="24"/>
      <c r="I45" s="24"/>
      <c r="J45" s="24"/>
      <c r="K45" s="24"/>
      <c r="L45" s="24"/>
      <c r="M45" s="24"/>
      <c r="N45" s="23"/>
      <c r="O45" s="28"/>
      <c r="P45" s="29"/>
      <c r="Q45" s="31" t="s">
        <v>57</v>
      </c>
      <c r="R45" s="108"/>
      <c r="S45" s="26"/>
      <c r="T45" s="26"/>
      <c r="U45" s="24"/>
      <c r="V45" s="24"/>
      <c r="W45" s="24"/>
      <c r="X45" s="24"/>
      <c r="Y45" s="24"/>
      <c r="Z45" s="24"/>
      <c r="AA45" s="24"/>
      <c r="AB45" s="23"/>
    </row>
    <row r="46" spans="1:28" ht="12.75" customHeight="1" x14ac:dyDescent="0.4">
      <c r="A46" s="23"/>
      <c r="B46" s="29"/>
      <c r="C46" s="29"/>
      <c r="D46" s="30"/>
      <c r="E46" s="26"/>
      <c r="F46" s="26"/>
      <c r="G46" s="30"/>
      <c r="H46" s="24"/>
      <c r="I46" s="24"/>
      <c r="J46" s="24"/>
      <c r="K46" s="24"/>
      <c r="L46" s="24"/>
      <c r="M46" s="24"/>
      <c r="N46" s="23"/>
      <c r="O46" s="23"/>
      <c r="P46" s="25" t="s">
        <v>95</v>
      </c>
      <c r="Q46" s="25"/>
      <c r="R46" s="36"/>
      <c r="S46" s="26"/>
      <c r="T46" s="26"/>
      <c r="U46" s="29"/>
      <c r="V46" s="24"/>
      <c r="W46" s="24"/>
      <c r="X46" s="24"/>
      <c r="Y46" s="24"/>
      <c r="Z46" s="24"/>
      <c r="AA46" s="24"/>
      <c r="AB46" s="23"/>
    </row>
    <row r="47" spans="1:28" ht="12.75" customHeight="1" x14ac:dyDescent="0.4">
      <c r="A47" s="23"/>
      <c r="B47" s="29"/>
      <c r="C47" s="31" t="s">
        <v>96</v>
      </c>
      <c r="D47" s="107" t="s">
        <v>97</v>
      </c>
      <c r="E47" s="32"/>
      <c r="F47" s="56"/>
      <c r="G47" s="42"/>
      <c r="H47" s="43"/>
      <c r="I47" s="24"/>
      <c r="J47" s="29"/>
      <c r="K47" s="24"/>
      <c r="L47" s="24"/>
      <c r="M47" s="24"/>
      <c r="N47" s="23"/>
      <c r="O47" s="23"/>
      <c r="P47" s="29"/>
      <c r="Q47" s="26"/>
      <c r="R47" s="29"/>
      <c r="S47" s="26"/>
      <c r="T47" s="26"/>
      <c r="U47" s="29"/>
      <c r="V47" s="24"/>
      <c r="W47" s="24"/>
      <c r="X47" s="29"/>
      <c r="Y47" s="24"/>
      <c r="Z47" s="24"/>
      <c r="AA47" s="24"/>
      <c r="AB47" s="23"/>
    </row>
    <row r="48" spans="1:28" ht="12.75" customHeight="1" x14ac:dyDescent="0.4">
      <c r="A48" s="23"/>
      <c r="B48" s="29"/>
      <c r="C48" s="31" t="s">
        <v>64</v>
      </c>
      <c r="D48" s="108"/>
      <c r="E48" s="26"/>
      <c r="F48" s="26"/>
      <c r="G48" s="24"/>
      <c r="H48" s="24"/>
      <c r="I48" s="24"/>
      <c r="J48" s="29"/>
      <c r="K48" s="24"/>
      <c r="L48" s="24"/>
      <c r="M48" s="24"/>
      <c r="N48" s="23"/>
      <c r="O48" s="23"/>
      <c r="P48" s="29"/>
      <c r="Q48" s="31"/>
      <c r="R48" s="31"/>
      <c r="S48" s="26"/>
      <c r="T48" s="26"/>
      <c r="U48" s="29"/>
      <c r="V48" s="24"/>
      <c r="W48" s="24"/>
      <c r="X48" s="29"/>
      <c r="Y48" s="24"/>
      <c r="Z48" s="24"/>
      <c r="AA48" s="24"/>
      <c r="AB48" s="23"/>
    </row>
    <row r="49" spans="1:28" ht="12.75" customHeight="1" x14ac:dyDescent="0.4">
      <c r="A49" s="23"/>
      <c r="B49" s="25" t="s">
        <v>98</v>
      </c>
      <c r="C49" s="25"/>
      <c r="D49" s="36"/>
      <c r="E49" s="26"/>
      <c r="F49" s="26"/>
      <c r="G49" s="24"/>
      <c r="H49" s="24"/>
      <c r="I49" s="24"/>
      <c r="J49" s="24"/>
      <c r="K49" s="24"/>
      <c r="L49" s="24"/>
      <c r="N49" s="23"/>
      <c r="O49" s="23"/>
      <c r="P49" s="29"/>
      <c r="Q49" s="29"/>
      <c r="R49" s="26"/>
      <c r="S49" s="26"/>
      <c r="T49" s="26"/>
      <c r="U49" s="24"/>
      <c r="V49" s="24"/>
      <c r="W49" s="24"/>
      <c r="X49" s="24"/>
      <c r="Y49" s="24"/>
      <c r="Z49" s="24"/>
      <c r="AB49" s="23"/>
    </row>
    <row r="50" spans="1:28" ht="12.75" customHeight="1" x14ac:dyDescent="0.4">
      <c r="A50" s="23"/>
      <c r="B50" s="29"/>
      <c r="C50" s="29"/>
      <c r="D50" s="26"/>
      <c r="E50" s="26"/>
      <c r="F50" s="26"/>
      <c r="G50" s="24"/>
      <c r="H50" s="24"/>
      <c r="I50" s="24"/>
      <c r="J50" s="24"/>
      <c r="K50" s="24"/>
      <c r="L50" s="24"/>
      <c r="N50" s="23"/>
      <c r="O50" s="23"/>
      <c r="P50" s="29"/>
      <c r="Q50" s="29"/>
      <c r="R50" s="26"/>
      <c r="S50" s="26"/>
      <c r="T50" s="26"/>
      <c r="U50" s="24"/>
      <c r="V50" s="24"/>
      <c r="W50" s="24"/>
      <c r="X50" s="24"/>
      <c r="Y50" s="24"/>
      <c r="Z50" s="24"/>
      <c r="AB50" s="23"/>
    </row>
    <row r="51" spans="1:28" ht="12.75" customHeight="1" x14ac:dyDescent="0.4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N51" s="23"/>
      <c r="O51" s="23"/>
      <c r="P51" s="24"/>
      <c r="Q51" s="24"/>
      <c r="R51" s="24"/>
      <c r="S51" s="24"/>
      <c r="T51" s="24"/>
      <c r="U51" s="24"/>
      <c r="V51" s="24"/>
      <c r="X51" s="24"/>
      <c r="Y51" s="24"/>
      <c r="AB51" s="23"/>
    </row>
    <row r="52" spans="1:28" ht="12.75" customHeight="1" x14ac:dyDescent="0.4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O52" s="23"/>
      <c r="P52" s="24"/>
      <c r="Q52" s="24"/>
      <c r="R52" s="24"/>
      <c r="S52" s="24"/>
      <c r="T52" s="24"/>
      <c r="U52" s="24"/>
      <c r="V52" s="24"/>
      <c r="X52" s="24"/>
      <c r="Y52" s="24"/>
    </row>
    <row r="53" spans="1:28" ht="12.75" customHeight="1" x14ac:dyDescent="0.4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O53" s="23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8" ht="12.75" customHeight="1" x14ac:dyDescent="0.4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O54" s="23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8" ht="12.75" customHeight="1" x14ac:dyDescent="0.4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O55" s="23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8" ht="12.75" customHeight="1" x14ac:dyDescent="0.4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O56" s="23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8" ht="12.75" customHeight="1" x14ac:dyDescent="0.4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O57" s="23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1:28" ht="12.75" customHeight="1" x14ac:dyDescent="0.4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O58" s="23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8" ht="12.75" customHeight="1" x14ac:dyDescent="0.4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O59" s="23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8" ht="12.75" customHeight="1" x14ac:dyDescent="0.4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O60" s="23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8" ht="12.75" customHeight="1" x14ac:dyDescent="0.4">
      <c r="B61" s="24"/>
      <c r="C61" s="24"/>
      <c r="D61" s="24"/>
      <c r="E61" s="24"/>
      <c r="F61" s="24"/>
      <c r="G61" s="24"/>
      <c r="H61" s="24"/>
      <c r="I61" s="24"/>
      <c r="J61" s="24"/>
      <c r="K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8" ht="12.75" customHeight="1" x14ac:dyDescent="0.4">
      <c r="B62" s="24"/>
      <c r="C62" s="24"/>
      <c r="D62" s="24"/>
      <c r="E62" s="24"/>
      <c r="F62" s="24"/>
      <c r="G62" s="24"/>
      <c r="H62" s="24"/>
      <c r="I62" s="24"/>
      <c r="J62" s="24"/>
      <c r="K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8" ht="12.75" customHeight="1" x14ac:dyDescent="0.4">
      <c r="B63" s="24"/>
      <c r="C63" s="24"/>
      <c r="D63" s="24"/>
      <c r="E63" s="24"/>
      <c r="F63" s="24"/>
      <c r="G63" s="24"/>
      <c r="H63" s="24"/>
      <c r="I63" s="24"/>
      <c r="J63" s="24"/>
      <c r="K63" s="2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spans="1:28" ht="12.75" customHeight="1" x14ac:dyDescent="0.4">
      <c r="B64" s="24"/>
      <c r="C64" s="24"/>
      <c r="D64" s="24"/>
      <c r="E64" s="24"/>
      <c r="F64" s="24"/>
      <c r="G64" s="24"/>
      <c r="H64" s="24"/>
      <c r="I64" s="24"/>
      <c r="J64" s="24"/>
      <c r="K64" s="2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spans="2:25" ht="12.75" customHeight="1" x14ac:dyDescent="0.4">
      <c r="B65" s="24"/>
      <c r="C65" s="24"/>
      <c r="D65" s="24"/>
      <c r="E65" s="24"/>
      <c r="F65" s="24"/>
      <c r="G65" s="24"/>
      <c r="H65" s="24"/>
      <c r="I65" s="24"/>
      <c r="J65" s="24"/>
      <c r="K65" s="24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spans="2:25" ht="12.75" customHeight="1" x14ac:dyDescent="0.4">
      <c r="B66" s="24"/>
      <c r="C66" s="24"/>
      <c r="D66" s="24"/>
      <c r="E66" s="24"/>
      <c r="F66" s="24"/>
      <c r="G66" s="24"/>
      <c r="H66" s="24"/>
      <c r="I66" s="24"/>
      <c r="J66" s="24"/>
      <c r="K66" s="24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spans="2:25" ht="12.75" customHeight="1" x14ac:dyDescent="0.4">
      <c r="B67" s="24"/>
      <c r="C67" s="24"/>
      <c r="D67" s="24"/>
      <c r="E67" s="24"/>
      <c r="F67" s="24"/>
      <c r="G67" s="24"/>
      <c r="H67" s="24"/>
      <c r="I67" s="24"/>
      <c r="J67" s="24"/>
      <c r="K67" s="24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spans="2:25" ht="12.75" customHeight="1" x14ac:dyDescent="0.4">
      <c r="B68" s="24"/>
      <c r="C68" s="24"/>
      <c r="D68" s="24"/>
      <c r="E68" s="24"/>
      <c r="F68" s="24"/>
      <c r="G68" s="24"/>
      <c r="H68" s="24"/>
      <c r="I68" s="24"/>
      <c r="J68" s="24"/>
      <c r="K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2:25" ht="12.75" customHeight="1" x14ac:dyDescent="0.4">
      <c r="B69" s="24"/>
      <c r="C69" s="24"/>
      <c r="D69" s="24"/>
      <c r="E69" s="24"/>
      <c r="F69" s="24"/>
      <c r="G69" s="24"/>
      <c r="H69" s="24"/>
      <c r="I69" s="24"/>
      <c r="J69" s="24"/>
      <c r="K69" s="2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spans="2:25" ht="12.75" customHeight="1" x14ac:dyDescent="0.4">
      <c r="B70" s="24"/>
      <c r="C70" s="24"/>
      <c r="D70" s="24"/>
      <c r="E70" s="24"/>
      <c r="F70" s="24"/>
      <c r="G70" s="24"/>
      <c r="H70" s="24"/>
      <c r="I70" s="24"/>
      <c r="J70" s="24"/>
      <c r="K70" s="24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spans="2:25" ht="12.75" customHeight="1" x14ac:dyDescent="0.4">
      <c r="B71" s="24"/>
      <c r="C71" s="24"/>
      <c r="D71" s="24"/>
      <c r="E71" s="24"/>
      <c r="F71" s="24"/>
      <c r="G71" s="24"/>
      <c r="H71" s="24"/>
      <c r="I71" s="24"/>
      <c r="J71" s="24"/>
      <c r="K71" s="24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spans="2:25" ht="12.75" customHeight="1" x14ac:dyDescent="0.4">
      <c r="B72" s="24"/>
      <c r="C72" s="24"/>
      <c r="D72" s="24"/>
      <c r="E72" s="24"/>
      <c r="F72" s="24"/>
      <c r="G72" s="24"/>
      <c r="H72" s="24"/>
      <c r="I72" s="24"/>
      <c r="J72" s="24"/>
      <c r="K72" s="24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spans="2:25" ht="12.75" customHeight="1" x14ac:dyDescent="0.4">
      <c r="B73" s="24"/>
      <c r="C73" s="24"/>
      <c r="D73" s="24"/>
      <c r="E73" s="24"/>
      <c r="F73" s="24"/>
      <c r="G73" s="24"/>
      <c r="H73" s="24"/>
      <c r="I73" s="24"/>
      <c r="J73" s="24"/>
      <c r="K73" s="2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spans="2:25" ht="12.75" customHeight="1" x14ac:dyDescent="0.4">
      <c r="B74" s="24"/>
      <c r="C74" s="24"/>
      <c r="D74" s="24"/>
      <c r="E74" s="24"/>
      <c r="F74" s="24"/>
      <c r="G74" s="24"/>
      <c r="H74" s="24"/>
      <c r="I74" s="24"/>
      <c r="J74" s="24"/>
      <c r="K74" s="24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spans="2:25" ht="12.75" customHeight="1" x14ac:dyDescent="0.4">
      <c r="B75" s="24"/>
      <c r="C75" s="24"/>
      <c r="D75" s="24"/>
      <c r="E75" s="24"/>
      <c r="F75" s="24"/>
      <c r="G75" s="24"/>
      <c r="H75" s="24"/>
      <c r="I75" s="24"/>
      <c r="J75" s="24"/>
      <c r="K75" s="24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spans="2:25" ht="12.75" customHeight="1" x14ac:dyDescent="0.4">
      <c r="B76" s="24"/>
      <c r="C76" s="24"/>
      <c r="D76" s="24"/>
      <c r="E76" s="24"/>
      <c r="F76" s="24"/>
      <c r="G76" s="24"/>
      <c r="H76" s="24"/>
      <c r="I76" s="24"/>
      <c r="J76" s="24"/>
      <c r="K76" s="24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spans="2:25" ht="12.75" customHeight="1" x14ac:dyDescent="0.4">
      <c r="B77" s="24"/>
      <c r="C77" s="24"/>
      <c r="D77" s="24"/>
      <c r="E77" s="24"/>
      <c r="F77" s="24"/>
      <c r="G77" s="24"/>
      <c r="H77" s="24"/>
      <c r="I77" s="24"/>
      <c r="J77" s="24"/>
      <c r="K77" s="2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spans="2:25" ht="12.75" customHeight="1" x14ac:dyDescent="0.4">
      <c r="B78" s="24"/>
      <c r="C78" s="24"/>
      <c r="D78" s="24"/>
      <c r="E78" s="24"/>
      <c r="F78" s="24"/>
      <c r="G78" s="24"/>
      <c r="H78" s="24"/>
      <c r="I78" s="24"/>
      <c r="J78" s="24"/>
      <c r="K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2:25" ht="12.75" customHeight="1" x14ac:dyDescent="0.4">
      <c r="B79" s="24"/>
      <c r="C79" s="24"/>
      <c r="D79" s="24"/>
      <c r="E79" s="24"/>
      <c r="F79" s="24"/>
      <c r="G79" s="24"/>
      <c r="H79" s="24"/>
      <c r="I79" s="24"/>
      <c r="J79" s="24"/>
      <c r="K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spans="2:25" ht="12.75" customHeight="1" x14ac:dyDescent="0.4">
      <c r="B80" s="24"/>
      <c r="C80" s="24"/>
      <c r="D80" s="24"/>
      <c r="E80" s="24"/>
      <c r="F80" s="24"/>
      <c r="G80" s="24"/>
      <c r="H80" s="24"/>
      <c r="I80" s="24"/>
      <c r="J80" s="24"/>
      <c r="K80" s="2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spans="2:25" ht="12.75" customHeight="1" x14ac:dyDescent="0.4">
      <c r="B81" s="24"/>
      <c r="C81" s="24"/>
      <c r="D81" s="24"/>
      <c r="E81" s="24"/>
      <c r="F81" s="24"/>
      <c r="G81" s="24"/>
      <c r="H81" s="24"/>
      <c r="I81" s="24"/>
      <c r="J81" s="24"/>
      <c r="K81" s="2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spans="2:25" ht="12.75" customHeight="1" x14ac:dyDescent="0.4">
      <c r="B82" s="24"/>
      <c r="C82" s="24"/>
      <c r="D82" s="24"/>
      <c r="E82" s="24"/>
      <c r="F82" s="24"/>
      <c r="G82" s="24"/>
      <c r="H82" s="24"/>
      <c r="I82" s="24"/>
      <c r="J82" s="24"/>
      <c r="K82" s="2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pans="2:25" ht="12.75" customHeight="1" x14ac:dyDescent="0.4">
      <c r="B83" s="24"/>
      <c r="C83" s="24"/>
      <c r="D83" s="24"/>
      <c r="E83" s="24"/>
      <c r="F83" s="24"/>
      <c r="G83" s="24"/>
      <c r="H83" s="24"/>
      <c r="I83" s="24"/>
      <c r="J83" s="24"/>
      <c r="K83" s="2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spans="2:25" ht="12.75" customHeight="1" x14ac:dyDescent="0.4">
      <c r="B84" s="24"/>
      <c r="C84" s="24"/>
      <c r="D84" s="24"/>
      <c r="E84" s="24"/>
      <c r="F84" s="24"/>
      <c r="G84" s="24"/>
      <c r="H84" s="24"/>
      <c r="I84" s="24"/>
      <c r="J84" s="24"/>
      <c r="K84" s="2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spans="2:25" ht="12.75" customHeight="1" x14ac:dyDescent="0.4">
      <c r="B85" s="24"/>
      <c r="C85" s="24"/>
      <c r="D85" s="24"/>
      <c r="E85" s="24"/>
      <c r="F85" s="24"/>
      <c r="G85" s="24"/>
      <c r="H85" s="24"/>
      <c r="I85" s="24"/>
      <c r="J85" s="24"/>
      <c r="K85" s="2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spans="2:25" ht="12.75" customHeight="1" x14ac:dyDescent="0.4">
      <c r="B86" s="24"/>
      <c r="C86" s="24"/>
      <c r="D86" s="24"/>
      <c r="E86" s="24"/>
      <c r="F86" s="24"/>
      <c r="G86" s="24"/>
      <c r="H86" s="24"/>
      <c r="I86" s="24"/>
      <c r="J86" s="24"/>
      <c r="K86" s="2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spans="2:25" ht="12.75" customHeight="1" x14ac:dyDescent="0.4">
      <c r="B87" s="24"/>
      <c r="C87" s="24"/>
      <c r="D87" s="24"/>
      <c r="E87" s="24"/>
      <c r="F87" s="24"/>
      <c r="G87" s="24"/>
      <c r="H87" s="24"/>
      <c r="I87" s="24"/>
      <c r="J87" s="24"/>
      <c r="K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spans="2:25" ht="12.75" customHeight="1" x14ac:dyDescent="0.4">
      <c r="B88" s="24"/>
      <c r="C88" s="24"/>
      <c r="D88" s="24"/>
      <c r="E88" s="24"/>
      <c r="F88" s="24"/>
      <c r="G88" s="24"/>
      <c r="H88" s="24"/>
      <c r="I88" s="24"/>
      <c r="J88" s="24"/>
      <c r="K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2:25" ht="12.75" customHeight="1" x14ac:dyDescent="0.4">
      <c r="B89" s="24"/>
      <c r="C89" s="24"/>
      <c r="D89" s="24"/>
      <c r="E89" s="24"/>
      <c r="F89" s="24"/>
      <c r="G89" s="24"/>
      <c r="H89" s="24"/>
      <c r="I89" s="24"/>
      <c r="J89" s="24"/>
      <c r="K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2:25" ht="12.75" customHeight="1" x14ac:dyDescent="0.4">
      <c r="B90" s="24"/>
      <c r="C90" s="24"/>
      <c r="D90" s="24"/>
      <c r="E90" s="24"/>
      <c r="F90" s="24"/>
      <c r="G90" s="24"/>
      <c r="H90" s="24"/>
      <c r="I90" s="24"/>
      <c r="J90" s="24"/>
      <c r="K90" s="24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spans="2:25" ht="12.75" customHeight="1" x14ac:dyDescent="0.4">
      <c r="B91" s="24"/>
      <c r="C91" s="24"/>
      <c r="D91" s="24"/>
      <c r="E91" s="24"/>
      <c r="F91" s="24"/>
      <c r="G91" s="24"/>
      <c r="H91" s="24"/>
      <c r="I91" s="24"/>
      <c r="J91" s="24"/>
      <c r="K91" s="24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spans="2:25" ht="12.75" customHeight="1" x14ac:dyDescent="0.4">
      <c r="B92" s="24"/>
      <c r="C92" s="24"/>
      <c r="D92" s="24"/>
      <c r="E92" s="24"/>
      <c r="F92" s="24"/>
      <c r="G92" s="24"/>
      <c r="H92" s="24"/>
      <c r="I92" s="24"/>
      <c r="J92" s="24"/>
      <c r="K92" s="24"/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spans="2:25" ht="12.75" customHeight="1" x14ac:dyDescent="0.4">
      <c r="B93" s="24"/>
      <c r="C93" s="24"/>
      <c r="D93" s="24"/>
      <c r="E93" s="24"/>
      <c r="F93" s="24"/>
      <c r="G93" s="24"/>
      <c r="H93" s="24"/>
      <c r="I93" s="24"/>
      <c r="J93" s="24"/>
      <c r="K93" s="24"/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spans="2:25" ht="12.75" customHeight="1" x14ac:dyDescent="0.4">
      <c r="B94" s="24"/>
      <c r="C94" s="24"/>
      <c r="D94" s="24"/>
      <c r="E94" s="24"/>
      <c r="F94" s="24"/>
      <c r="G94" s="24"/>
      <c r="H94" s="24"/>
      <c r="I94" s="24"/>
      <c r="J94" s="24"/>
      <c r="K94" s="24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spans="2:25" ht="12.75" customHeight="1" x14ac:dyDescent="0.4">
      <c r="B95" s="24"/>
      <c r="C95" s="24"/>
      <c r="D95" s="24"/>
      <c r="E95" s="24"/>
      <c r="F95" s="24"/>
      <c r="G95" s="24"/>
      <c r="H95" s="24"/>
      <c r="I95" s="24"/>
      <c r="J95" s="24"/>
      <c r="K95" s="24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spans="2:25" ht="12.75" customHeight="1" x14ac:dyDescent="0.4">
      <c r="B96" s="24"/>
      <c r="C96" s="24"/>
      <c r="D96" s="24"/>
      <c r="E96" s="24"/>
      <c r="F96" s="24"/>
      <c r="G96" s="24"/>
      <c r="H96" s="24"/>
      <c r="I96" s="24"/>
      <c r="J96" s="24"/>
      <c r="K96" s="24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spans="2:25" ht="12.75" customHeight="1" x14ac:dyDescent="0.4">
      <c r="B97" s="24"/>
      <c r="C97" s="24"/>
      <c r="D97" s="24"/>
      <c r="E97" s="24"/>
      <c r="F97" s="24"/>
      <c r="G97" s="24"/>
      <c r="H97" s="24"/>
      <c r="I97" s="24"/>
      <c r="J97" s="24"/>
      <c r="K97" s="24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spans="2:25" ht="12.75" customHeight="1" x14ac:dyDescent="0.4">
      <c r="B98" s="24"/>
      <c r="C98" s="24"/>
      <c r="D98" s="24"/>
      <c r="E98" s="24"/>
      <c r="F98" s="24"/>
      <c r="G98" s="24"/>
      <c r="H98" s="24"/>
      <c r="I98" s="24"/>
      <c r="J98" s="24"/>
      <c r="K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2:25" ht="12.75" customHeight="1" x14ac:dyDescent="0.4">
      <c r="B99" s="24"/>
      <c r="C99" s="24"/>
      <c r="D99" s="24"/>
      <c r="E99" s="24"/>
      <c r="F99" s="24"/>
      <c r="G99" s="24"/>
      <c r="H99" s="24"/>
      <c r="I99" s="24"/>
      <c r="J99" s="24"/>
      <c r="K99" s="24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spans="2:25" ht="12.75" customHeight="1" x14ac:dyDescent="0.4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spans="2:25" ht="12.75" customHeight="1" x14ac:dyDescent="0.4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spans="2:25" ht="12.75" customHeight="1" x14ac:dyDescent="0.4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2:25" ht="12.75" customHeight="1" x14ac:dyDescent="0.4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spans="2:25" ht="12.75" customHeight="1" x14ac:dyDescent="0.4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2:25" ht="12.75" customHeight="1" x14ac:dyDescent="0.4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2:25" ht="12.75" customHeight="1" x14ac:dyDescent="0.4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spans="2:25" ht="12.75" customHeight="1" x14ac:dyDescent="0.4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2:25" ht="12.75" customHeight="1" x14ac:dyDescent="0.4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2:25" ht="12.75" customHeight="1" x14ac:dyDescent="0.4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spans="2:25" ht="12.75" customHeight="1" x14ac:dyDescent="0.4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spans="2:25" ht="12.75" customHeight="1" x14ac:dyDescent="0.4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spans="2:25" ht="12.75" customHeight="1" x14ac:dyDescent="0.4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spans="2:25" ht="12.75" customHeight="1" x14ac:dyDescent="0.4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2:25" ht="12.75" customHeight="1" x14ac:dyDescent="0.4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spans="2:25" ht="12.75" customHeight="1" x14ac:dyDescent="0.4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spans="2:25" ht="12.75" customHeight="1" x14ac:dyDescent="0.4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spans="2:25" ht="12.75" customHeight="1" x14ac:dyDescent="0.4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spans="2:25" ht="12.75" customHeight="1" x14ac:dyDescent="0.4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2:25" ht="12.75" customHeight="1" x14ac:dyDescent="0.4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spans="2:25" ht="12.75" customHeight="1" x14ac:dyDescent="0.4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spans="2:25" ht="12.75" customHeight="1" x14ac:dyDescent="0.4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</row>
    <row r="122" spans="2:25" ht="12.75" customHeight="1" x14ac:dyDescent="0.4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spans="2:25" ht="12.75" customHeight="1" x14ac:dyDescent="0.4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spans="2:25" ht="12.75" customHeight="1" x14ac:dyDescent="0.4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spans="2:25" ht="12.75" customHeight="1" x14ac:dyDescent="0.4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2:25" ht="12.75" customHeight="1" x14ac:dyDescent="0.4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2:25" ht="12.75" customHeight="1" x14ac:dyDescent="0.4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2:25" ht="12.75" customHeight="1" x14ac:dyDescent="0.4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2:25" ht="12.75" customHeight="1" x14ac:dyDescent="0.4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spans="2:25" ht="12.75" customHeight="1" x14ac:dyDescent="0.4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spans="2:25" ht="12.75" customHeight="1" x14ac:dyDescent="0.4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spans="2:25" ht="12.75" customHeight="1" x14ac:dyDescent="0.4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spans="2:25" ht="12.75" customHeight="1" x14ac:dyDescent="0.4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spans="2:25" ht="12.75" customHeight="1" x14ac:dyDescent="0.4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spans="2:25" ht="12.75" customHeight="1" x14ac:dyDescent="0.4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2:25" ht="12.75" customHeight="1" x14ac:dyDescent="0.4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spans="2:25" ht="12.75" customHeight="1" x14ac:dyDescent="0.4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spans="2:25" ht="12.75" customHeight="1" x14ac:dyDescent="0.4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2:25" ht="12.75" customHeight="1" x14ac:dyDescent="0.4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spans="2:25" ht="12.75" customHeight="1" x14ac:dyDescent="0.4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spans="2:25" ht="12.75" customHeight="1" x14ac:dyDescent="0.4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spans="2:25" ht="12.75" customHeight="1" x14ac:dyDescent="0.4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spans="2:25" ht="12.75" customHeight="1" x14ac:dyDescent="0.4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2:25" ht="12.75" customHeight="1" x14ac:dyDescent="0.4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spans="2:25" ht="12.75" customHeight="1" x14ac:dyDescent="0.4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spans="2:25" ht="12.75" customHeight="1" x14ac:dyDescent="0.4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spans="2:25" ht="12.75" customHeight="1" x14ac:dyDescent="0.4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spans="2:25" ht="12.75" customHeight="1" x14ac:dyDescent="0.4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2:25" ht="12.75" customHeight="1" x14ac:dyDescent="0.4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spans="2:25" ht="12.75" customHeight="1" x14ac:dyDescent="0.4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spans="2:25" ht="12.75" customHeight="1" x14ac:dyDescent="0.4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spans="2:25" ht="12.75" customHeight="1" x14ac:dyDescent="0.4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spans="2:25" ht="12.75" customHeight="1" x14ac:dyDescent="0.4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spans="2:25" ht="12.75" customHeight="1" x14ac:dyDescent="0.4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spans="2:25" ht="12.75" customHeight="1" x14ac:dyDescent="0.4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spans="2:25" ht="12.75" customHeight="1" x14ac:dyDescent="0.4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spans="2:25" ht="12.75" customHeight="1" x14ac:dyDescent="0.4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spans="2:25" ht="12.75" customHeight="1" x14ac:dyDescent="0.4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spans="2:25" ht="12.75" customHeight="1" x14ac:dyDescent="0.4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spans="2:25" ht="12.75" customHeight="1" x14ac:dyDescent="0.4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spans="2:25" ht="12.75" customHeight="1" x14ac:dyDescent="0.4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spans="2:25" ht="12.75" customHeight="1" x14ac:dyDescent="0.4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spans="2:25" ht="12.75" customHeight="1" x14ac:dyDescent="0.4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spans="2:25" ht="12.75" customHeight="1" x14ac:dyDescent="0.4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spans="2:25" ht="12.75" customHeight="1" x14ac:dyDescent="0.4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spans="2:25" ht="12.75" customHeight="1" x14ac:dyDescent="0.4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spans="2:25" ht="12.75" customHeight="1" x14ac:dyDescent="0.4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spans="2:25" ht="12.75" customHeight="1" x14ac:dyDescent="0.4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spans="2:25" ht="12.75" customHeight="1" x14ac:dyDescent="0.4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spans="2:25" ht="12.75" customHeight="1" x14ac:dyDescent="0.4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spans="2:25" ht="12.75" customHeight="1" x14ac:dyDescent="0.4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  <row r="172" spans="2:25" ht="12.75" customHeight="1" x14ac:dyDescent="0.4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</row>
    <row r="173" spans="2:25" ht="12.75" customHeight="1" x14ac:dyDescent="0.4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spans="2:25" ht="12.75" customHeight="1" x14ac:dyDescent="0.4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spans="2:25" ht="12.75" customHeight="1" x14ac:dyDescent="0.4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spans="2:25" ht="12.75" customHeight="1" x14ac:dyDescent="0.4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spans="2:25" ht="12.75" customHeight="1" x14ac:dyDescent="0.4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spans="2:25" ht="12.75" customHeight="1" x14ac:dyDescent="0.4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spans="2:25" ht="12.75" customHeight="1" x14ac:dyDescent="0.4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spans="2:25" ht="12.75" customHeight="1" x14ac:dyDescent="0.4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  <row r="181" spans="2:25" ht="12.75" customHeight="1" x14ac:dyDescent="0.4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</row>
    <row r="182" spans="2:25" ht="12.75" customHeight="1" x14ac:dyDescent="0.4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</row>
    <row r="183" spans="2:25" ht="12.75" customHeight="1" x14ac:dyDescent="0.4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</row>
    <row r="184" spans="2:25" ht="12.75" customHeight="1" x14ac:dyDescent="0.4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</row>
    <row r="185" spans="2:25" ht="12.75" customHeight="1" x14ac:dyDescent="0.4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</row>
    <row r="186" spans="2:25" ht="12.75" customHeight="1" x14ac:dyDescent="0.4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</row>
    <row r="187" spans="2:25" ht="12.75" customHeight="1" x14ac:dyDescent="0.4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</row>
    <row r="188" spans="2:25" ht="12.75" customHeight="1" x14ac:dyDescent="0.4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</row>
    <row r="189" spans="2:25" ht="12.75" customHeight="1" x14ac:dyDescent="0.4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</row>
    <row r="190" spans="2:25" ht="12.75" customHeight="1" x14ac:dyDescent="0.4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</row>
    <row r="191" spans="2:25" ht="12.75" customHeight="1" x14ac:dyDescent="0.4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</row>
    <row r="192" spans="2:25" ht="12.75" customHeight="1" x14ac:dyDescent="0.4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</row>
    <row r="193" spans="2:25" ht="12.75" customHeight="1" x14ac:dyDescent="0.4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</row>
    <row r="194" spans="2:25" ht="12.75" customHeight="1" x14ac:dyDescent="0.4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</row>
    <row r="195" spans="2:25" ht="12.75" customHeight="1" x14ac:dyDescent="0.4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</row>
    <row r="196" spans="2:25" ht="12.75" customHeight="1" x14ac:dyDescent="0.4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</row>
    <row r="197" spans="2:25" ht="12.75" customHeight="1" x14ac:dyDescent="0.4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</row>
    <row r="198" spans="2:25" ht="12.75" customHeight="1" x14ac:dyDescent="0.4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</row>
    <row r="199" spans="2:25" ht="12.75" customHeight="1" x14ac:dyDescent="0.4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</row>
    <row r="200" spans="2:25" ht="12.75" customHeight="1" x14ac:dyDescent="0.4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</row>
    <row r="201" spans="2:25" ht="12.75" customHeight="1" x14ac:dyDescent="0.4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</row>
    <row r="202" spans="2:25" ht="12.75" customHeight="1" x14ac:dyDescent="0.4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</row>
    <row r="203" spans="2:25" ht="12.75" customHeight="1" x14ac:dyDescent="0.4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</row>
    <row r="204" spans="2:25" ht="12.75" customHeight="1" x14ac:dyDescent="0.4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</row>
    <row r="205" spans="2:25" ht="12.75" customHeight="1" x14ac:dyDescent="0.4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</row>
    <row r="206" spans="2:25" ht="12.75" customHeight="1" x14ac:dyDescent="0.4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</row>
    <row r="207" spans="2:25" ht="12.75" customHeight="1" x14ac:dyDescent="0.4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</row>
    <row r="208" spans="2:25" ht="12.75" customHeight="1" x14ac:dyDescent="0.4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</row>
    <row r="209" spans="2:25" ht="12.75" customHeight="1" x14ac:dyDescent="0.4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</row>
    <row r="210" spans="2:25" ht="12.75" customHeight="1" x14ac:dyDescent="0.4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</row>
    <row r="211" spans="2:25" ht="12.75" customHeight="1" x14ac:dyDescent="0.4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</row>
    <row r="212" spans="2:25" ht="12.75" customHeight="1" x14ac:dyDescent="0.4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</row>
    <row r="213" spans="2:25" ht="12.75" customHeight="1" x14ac:dyDescent="0.4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</row>
    <row r="214" spans="2:25" ht="12.75" customHeight="1" x14ac:dyDescent="0.4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</row>
    <row r="215" spans="2:25" ht="12.75" customHeight="1" x14ac:dyDescent="0.4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</row>
    <row r="216" spans="2:25" ht="12.75" customHeight="1" x14ac:dyDescent="0.4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</row>
    <row r="217" spans="2:25" ht="12.75" customHeight="1" x14ac:dyDescent="0.4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</row>
    <row r="218" spans="2:25" ht="12.75" customHeight="1" x14ac:dyDescent="0.4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</row>
    <row r="219" spans="2:25" ht="12.75" customHeight="1" x14ac:dyDescent="0.4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</row>
    <row r="220" spans="2:25" ht="12.75" customHeight="1" x14ac:dyDescent="0.4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</row>
    <row r="221" spans="2:25" ht="12.75" customHeight="1" x14ac:dyDescent="0.4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</row>
    <row r="222" spans="2:25" ht="12.75" customHeight="1" x14ac:dyDescent="0.4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</row>
    <row r="223" spans="2:25" ht="12.75" customHeight="1" x14ac:dyDescent="0.4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</row>
    <row r="224" spans="2:25" ht="12.75" customHeight="1" x14ac:dyDescent="0.4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</row>
    <row r="225" spans="2:25" ht="12.75" customHeight="1" x14ac:dyDescent="0.4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</row>
    <row r="226" spans="2:25" ht="12.75" customHeight="1" x14ac:dyDescent="0.4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</row>
    <row r="227" spans="2:25" ht="12.75" customHeight="1" x14ac:dyDescent="0.4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</row>
    <row r="228" spans="2:25" ht="12.75" customHeight="1" x14ac:dyDescent="0.4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</row>
    <row r="229" spans="2:25" ht="12.75" customHeight="1" x14ac:dyDescent="0.4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</row>
    <row r="230" spans="2:25" ht="12.75" customHeight="1" x14ac:dyDescent="0.4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</row>
    <row r="231" spans="2:25" ht="12.75" customHeight="1" x14ac:dyDescent="0.4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</row>
    <row r="232" spans="2:25" ht="12.75" customHeight="1" x14ac:dyDescent="0.4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spans="2:25" ht="12.75" customHeight="1" x14ac:dyDescent="0.4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</row>
    <row r="234" spans="2:25" ht="12.75" customHeight="1" x14ac:dyDescent="0.4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</row>
    <row r="235" spans="2:25" ht="12.75" customHeight="1" x14ac:dyDescent="0.4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spans="2:25" ht="12.75" customHeight="1" x14ac:dyDescent="0.4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</row>
    <row r="237" spans="2:25" ht="12.75" customHeight="1" x14ac:dyDescent="0.4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</row>
    <row r="238" spans="2:25" ht="12.75" customHeight="1" x14ac:dyDescent="0.4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</row>
    <row r="239" spans="2:25" ht="12.75" customHeight="1" x14ac:dyDescent="0.4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</row>
    <row r="240" spans="2:25" ht="12.75" customHeight="1" x14ac:dyDescent="0.4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</row>
    <row r="241" spans="2:25" ht="12.75" customHeight="1" x14ac:dyDescent="0.4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</row>
    <row r="242" spans="2:25" ht="12.75" customHeight="1" x14ac:dyDescent="0.4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</row>
    <row r="243" spans="2:25" ht="12.75" customHeight="1" x14ac:dyDescent="0.4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</row>
    <row r="244" spans="2:25" ht="12.75" customHeight="1" x14ac:dyDescent="0.4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</row>
    <row r="245" spans="2:25" ht="12.75" customHeight="1" x14ac:dyDescent="0.4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</row>
    <row r="246" spans="2:25" ht="12.75" customHeight="1" x14ac:dyDescent="0.4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</row>
    <row r="247" spans="2:25" ht="12.75" customHeight="1" x14ac:dyDescent="0.4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</row>
    <row r="248" spans="2:25" ht="12.75" customHeight="1" x14ac:dyDescent="0.4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</row>
    <row r="249" spans="2:25" ht="12.75" customHeight="1" x14ac:dyDescent="0.4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</row>
    <row r="250" spans="2:25" ht="12.75" customHeight="1" x14ac:dyDescent="0.4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</row>
    <row r="251" spans="2:25" ht="12.75" customHeight="1" x14ac:dyDescent="0.4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</row>
    <row r="252" spans="2:25" ht="12.75" customHeight="1" x14ac:dyDescent="0.4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</row>
    <row r="253" spans="2:25" ht="12.75" customHeight="1" x14ac:dyDescent="0.4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</row>
    <row r="254" spans="2:25" ht="12.75" customHeight="1" x14ac:dyDescent="0.4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</row>
    <row r="255" spans="2:25" ht="12.75" customHeight="1" x14ac:dyDescent="0.4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</row>
    <row r="256" spans="2:25" ht="12.75" customHeight="1" x14ac:dyDescent="0.4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</row>
    <row r="257" spans="2:25" ht="12.75" customHeight="1" x14ac:dyDescent="0.4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</row>
    <row r="258" spans="2:25" ht="12.75" customHeight="1" x14ac:dyDescent="0.4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</row>
    <row r="259" spans="2:25" ht="12.75" customHeight="1" x14ac:dyDescent="0.4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</row>
    <row r="260" spans="2:25" ht="12.75" customHeight="1" x14ac:dyDescent="0.4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</row>
    <row r="261" spans="2:25" ht="12.75" customHeight="1" x14ac:dyDescent="0.4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</row>
    <row r="262" spans="2:25" ht="12.75" customHeight="1" x14ac:dyDescent="0.4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</row>
    <row r="263" spans="2:25" ht="12.75" customHeight="1" x14ac:dyDescent="0.4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</row>
    <row r="264" spans="2:25" ht="12.75" customHeight="1" x14ac:dyDescent="0.4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</row>
    <row r="265" spans="2:25" ht="12.75" customHeight="1" x14ac:dyDescent="0.4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</row>
    <row r="266" spans="2:25" ht="12.75" customHeight="1" x14ac:dyDescent="0.4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</row>
    <row r="267" spans="2:25" ht="12.75" customHeight="1" x14ac:dyDescent="0.4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</row>
    <row r="268" spans="2:25" ht="12.75" customHeight="1" x14ac:dyDescent="0.4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</row>
    <row r="269" spans="2:25" ht="12.75" customHeight="1" x14ac:dyDescent="0.4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</row>
    <row r="270" spans="2:25" ht="12.75" customHeight="1" x14ac:dyDescent="0.4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</row>
    <row r="271" spans="2:25" ht="12.75" customHeight="1" x14ac:dyDescent="0.4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</row>
    <row r="272" spans="2:25" ht="12.75" customHeight="1" x14ac:dyDescent="0.4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</row>
    <row r="273" spans="2:25" ht="12.75" customHeight="1" x14ac:dyDescent="0.4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</row>
    <row r="274" spans="2:25" ht="12.75" customHeight="1" x14ac:dyDescent="0.4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</row>
    <row r="275" spans="2:25" ht="12.75" customHeight="1" x14ac:dyDescent="0.4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</row>
    <row r="276" spans="2:25" ht="12.75" customHeight="1" x14ac:dyDescent="0.4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</row>
    <row r="277" spans="2:25" ht="12.75" customHeight="1" x14ac:dyDescent="0.4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</row>
    <row r="278" spans="2:25" ht="12.75" customHeight="1" x14ac:dyDescent="0.4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</row>
    <row r="279" spans="2:25" ht="12.75" customHeight="1" x14ac:dyDescent="0.4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</row>
    <row r="280" spans="2:25" ht="12.75" customHeight="1" x14ac:dyDescent="0.4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</row>
    <row r="281" spans="2:25" ht="12.75" customHeight="1" x14ac:dyDescent="0.4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</row>
    <row r="282" spans="2:25" ht="12.75" customHeight="1" x14ac:dyDescent="0.4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</row>
    <row r="283" spans="2:25" ht="12.75" customHeight="1" x14ac:dyDescent="0.4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</row>
    <row r="284" spans="2:25" ht="12.75" customHeight="1" x14ac:dyDescent="0.4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</row>
    <row r="285" spans="2:25" ht="12.75" customHeight="1" x14ac:dyDescent="0.4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</row>
    <row r="286" spans="2:25" ht="12.75" customHeight="1" x14ac:dyDescent="0.4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</row>
    <row r="287" spans="2:25" ht="12.75" customHeight="1" x14ac:dyDescent="0.4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</row>
    <row r="288" spans="2:25" ht="12.75" customHeight="1" x14ac:dyDescent="0.4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</row>
    <row r="289" spans="2:25" ht="12.75" customHeight="1" x14ac:dyDescent="0.4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</row>
    <row r="290" spans="2:25" ht="12.75" customHeight="1" x14ac:dyDescent="0.4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</row>
    <row r="291" spans="2:25" ht="12.75" customHeight="1" x14ac:dyDescent="0.4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</row>
    <row r="292" spans="2:25" ht="12.75" customHeight="1" x14ac:dyDescent="0.4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</row>
    <row r="293" spans="2:25" ht="12.75" customHeight="1" x14ac:dyDescent="0.4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</row>
    <row r="294" spans="2:25" ht="12.75" customHeight="1" x14ac:dyDescent="0.4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</row>
    <row r="295" spans="2:25" ht="12.75" customHeight="1" x14ac:dyDescent="0.4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</row>
    <row r="296" spans="2:25" ht="12.75" customHeight="1" x14ac:dyDescent="0.4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</row>
    <row r="297" spans="2:25" ht="12.75" customHeight="1" x14ac:dyDescent="0.4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</row>
    <row r="298" spans="2:25" ht="12.75" customHeight="1" x14ac:dyDescent="0.4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</row>
    <row r="299" spans="2:25" ht="12.75" customHeight="1" x14ac:dyDescent="0.4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</row>
    <row r="300" spans="2:25" ht="12.75" customHeight="1" x14ac:dyDescent="0.4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</row>
    <row r="301" spans="2:25" ht="12.75" customHeight="1" x14ac:dyDescent="0.4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</row>
    <row r="302" spans="2:25" ht="12.75" customHeight="1" x14ac:dyDescent="0.4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</row>
    <row r="303" spans="2:25" ht="12.75" customHeight="1" x14ac:dyDescent="0.4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</row>
    <row r="304" spans="2:25" ht="12.75" customHeight="1" x14ac:dyDescent="0.4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</row>
    <row r="305" spans="2:25" ht="12.75" customHeight="1" x14ac:dyDescent="0.4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</row>
    <row r="306" spans="2:25" ht="12.75" customHeight="1" x14ac:dyDescent="0.4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</row>
    <row r="307" spans="2:25" ht="12.75" customHeight="1" x14ac:dyDescent="0.4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</row>
    <row r="308" spans="2:25" ht="12.75" customHeight="1" x14ac:dyDescent="0.4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</row>
    <row r="309" spans="2:25" ht="12.75" customHeight="1" x14ac:dyDescent="0.4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</row>
    <row r="310" spans="2:25" ht="12.75" customHeight="1" x14ac:dyDescent="0.4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</row>
    <row r="311" spans="2:25" ht="12.75" customHeight="1" x14ac:dyDescent="0.4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</row>
    <row r="312" spans="2:25" ht="12.75" customHeight="1" x14ac:dyDescent="0.4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</row>
    <row r="313" spans="2:25" ht="12.75" customHeight="1" x14ac:dyDescent="0.4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</row>
    <row r="314" spans="2:25" ht="12.75" customHeight="1" x14ac:dyDescent="0.4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</row>
    <row r="315" spans="2:25" ht="12.75" customHeight="1" x14ac:dyDescent="0.4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</row>
    <row r="316" spans="2:25" ht="12.75" customHeight="1" x14ac:dyDescent="0.4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</row>
    <row r="317" spans="2:25" ht="12.75" customHeight="1" x14ac:dyDescent="0.4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</row>
    <row r="318" spans="2:25" ht="12.75" customHeight="1" x14ac:dyDescent="0.4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</row>
    <row r="319" spans="2:25" ht="12.75" customHeight="1" x14ac:dyDescent="0.4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</row>
    <row r="320" spans="2:25" ht="12.75" customHeight="1" x14ac:dyDescent="0.4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</row>
    <row r="321" spans="2:25" ht="12.75" customHeight="1" x14ac:dyDescent="0.4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</row>
    <row r="322" spans="2:25" ht="12.75" customHeight="1" x14ac:dyDescent="0.4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</row>
    <row r="323" spans="2:25" ht="12.75" customHeight="1" x14ac:dyDescent="0.4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</row>
    <row r="324" spans="2:25" ht="12.75" customHeight="1" x14ac:dyDescent="0.4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</row>
    <row r="325" spans="2:25" ht="12.75" customHeight="1" x14ac:dyDescent="0.4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</row>
    <row r="326" spans="2:25" ht="12.75" customHeight="1" x14ac:dyDescent="0.4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</row>
    <row r="327" spans="2:25" ht="12.75" customHeight="1" x14ac:dyDescent="0.4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</row>
    <row r="328" spans="2:25" ht="12.75" customHeight="1" x14ac:dyDescent="0.4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</row>
    <row r="329" spans="2:25" ht="12.75" customHeight="1" x14ac:dyDescent="0.4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</row>
    <row r="330" spans="2:25" ht="12.75" customHeight="1" x14ac:dyDescent="0.4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</row>
    <row r="331" spans="2:25" ht="12.75" customHeight="1" x14ac:dyDescent="0.4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</row>
    <row r="332" spans="2:25" ht="12.75" customHeight="1" x14ac:dyDescent="0.4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</row>
    <row r="333" spans="2:25" ht="12.75" customHeight="1" x14ac:dyDescent="0.4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</row>
    <row r="334" spans="2:25" ht="12.75" customHeight="1" x14ac:dyDescent="0.4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</row>
    <row r="335" spans="2:25" ht="12.75" customHeight="1" x14ac:dyDescent="0.4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</row>
    <row r="336" spans="2:25" ht="12.75" customHeight="1" x14ac:dyDescent="0.4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</row>
    <row r="337" spans="2:25" ht="12.75" customHeight="1" x14ac:dyDescent="0.4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</row>
    <row r="338" spans="2:25" ht="12.75" customHeight="1" x14ac:dyDescent="0.4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</row>
    <row r="339" spans="2:25" ht="12.75" customHeight="1" x14ac:dyDescent="0.4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</row>
    <row r="340" spans="2:25" ht="12.75" customHeight="1" x14ac:dyDescent="0.4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</row>
    <row r="341" spans="2:25" ht="12.75" customHeight="1" x14ac:dyDescent="0.4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</row>
    <row r="342" spans="2:25" ht="12.75" customHeight="1" x14ac:dyDescent="0.4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</row>
    <row r="343" spans="2:25" ht="12.75" customHeight="1" x14ac:dyDescent="0.4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</row>
    <row r="344" spans="2:25" ht="12.75" customHeight="1" x14ac:dyDescent="0.4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</row>
    <row r="345" spans="2:25" ht="12.75" customHeight="1" x14ac:dyDescent="0.4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</row>
    <row r="346" spans="2:25" ht="12.75" customHeight="1" x14ac:dyDescent="0.4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</row>
    <row r="347" spans="2:25" ht="12.75" customHeight="1" x14ac:dyDescent="0.4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</row>
    <row r="348" spans="2:25" ht="12.75" customHeight="1" x14ac:dyDescent="0.4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</row>
    <row r="349" spans="2:25" ht="12.75" customHeight="1" x14ac:dyDescent="0.4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</row>
    <row r="350" spans="2:25" ht="12.75" customHeight="1" x14ac:dyDescent="0.4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</row>
    <row r="351" spans="2:25" ht="12.75" customHeight="1" x14ac:dyDescent="0.4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</row>
    <row r="352" spans="2:25" ht="12.75" customHeight="1" x14ac:dyDescent="0.4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</row>
    <row r="353" spans="2:25" ht="12.75" customHeight="1" x14ac:dyDescent="0.4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</row>
    <row r="354" spans="2:25" ht="12.75" customHeight="1" x14ac:dyDescent="0.4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</row>
    <row r="355" spans="2:25" ht="12.75" customHeight="1" x14ac:dyDescent="0.4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</row>
    <row r="356" spans="2:25" ht="12.75" customHeight="1" x14ac:dyDescent="0.4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</row>
    <row r="357" spans="2:25" ht="12.75" customHeight="1" x14ac:dyDescent="0.4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</row>
    <row r="358" spans="2:25" ht="12.75" customHeight="1" x14ac:dyDescent="0.4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</row>
    <row r="359" spans="2:25" ht="12.75" customHeight="1" x14ac:dyDescent="0.4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</row>
    <row r="360" spans="2:25" ht="12.75" customHeight="1" x14ac:dyDescent="0.4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</row>
    <row r="361" spans="2:25" ht="12.75" customHeight="1" x14ac:dyDescent="0.4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</row>
    <row r="362" spans="2:25" ht="12.75" customHeight="1" x14ac:dyDescent="0.4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</row>
    <row r="363" spans="2:25" ht="12.75" customHeight="1" x14ac:dyDescent="0.4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</row>
    <row r="364" spans="2:25" ht="12.75" customHeight="1" x14ac:dyDescent="0.4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</row>
    <row r="365" spans="2:25" ht="12.75" customHeight="1" x14ac:dyDescent="0.4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</row>
    <row r="366" spans="2:25" ht="12.75" customHeight="1" x14ac:dyDescent="0.4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</row>
    <row r="367" spans="2:25" ht="12.75" customHeight="1" x14ac:dyDescent="0.4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</row>
    <row r="368" spans="2:25" ht="12.75" customHeight="1" x14ac:dyDescent="0.4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</row>
    <row r="369" spans="2:25" ht="12.75" customHeight="1" x14ac:dyDescent="0.4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</row>
    <row r="370" spans="2:25" ht="12.75" customHeight="1" x14ac:dyDescent="0.4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</row>
    <row r="371" spans="2:25" ht="12.75" customHeight="1" x14ac:dyDescent="0.4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</row>
    <row r="372" spans="2:25" ht="12.75" customHeight="1" x14ac:dyDescent="0.4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</row>
    <row r="373" spans="2:25" ht="12.75" customHeight="1" x14ac:dyDescent="0.4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</row>
    <row r="374" spans="2:25" ht="12.75" customHeight="1" x14ac:dyDescent="0.4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</row>
    <row r="375" spans="2:25" ht="12.75" customHeight="1" x14ac:dyDescent="0.4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</row>
    <row r="376" spans="2:25" ht="12.75" customHeight="1" x14ac:dyDescent="0.4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</row>
    <row r="377" spans="2:25" ht="12.75" customHeight="1" x14ac:dyDescent="0.4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</row>
    <row r="378" spans="2:25" ht="12.75" customHeight="1" x14ac:dyDescent="0.4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</row>
    <row r="379" spans="2:25" ht="12.75" customHeight="1" x14ac:dyDescent="0.4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</row>
    <row r="380" spans="2:25" ht="12.75" customHeight="1" x14ac:dyDescent="0.4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</row>
    <row r="381" spans="2:25" ht="12.75" customHeight="1" x14ac:dyDescent="0.4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</row>
    <row r="382" spans="2:25" ht="12.75" customHeight="1" x14ac:dyDescent="0.4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</row>
    <row r="383" spans="2:25" ht="12.75" customHeight="1" x14ac:dyDescent="0.4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</row>
    <row r="384" spans="2:25" ht="12.75" customHeight="1" x14ac:dyDescent="0.4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</row>
    <row r="385" spans="2:25" ht="12.75" customHeight="1" x14ac:dyDescent="0.4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</row>
    <row r="386" spans="2:25" ht="12.75" customHeight="1" x14ac:dyDescent="0.4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</row>
    <row r="387" spans="2:25" ht="12.75" customHeight="1" x14ac:dyDescent="0.4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</row>
    <row r="388" spans="2:25" ht="12.75" customHeight="1" x14ac:dyDescent="0.4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</row>
    <row r="389" spans="2:25" ht="12.75" customHeight="1" x14ac:dyDescent="0.4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</row>
    <row r="390" spans="2:25" ht="12.75" customHeight="1" x14ac:dyDescent="0.4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</row>
    <row r="391" spans="2:25" ht="12.75" customHeight="1" x14ac:dyDescent="0.4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</row>
    <row r="392" spans="2:25" ht="12.75" customHeight="1" x14ac:dyDescent="0.4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</row>
    <row r="393" spans="2:25" ht="12.75" customHeight="1" x14ac:dyDescent="0.4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</row>
    <row r="394" spans="2:25" ht="12.75" customHeight="1" x14ac:dyDescent="0.4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</row>
    <row r="395" spans="2:25" ht="12.75" customHeight="1" x14ac:dyDescent="0.4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</row>
    <row r="396" spans="2:25" ht="12.75" customHeight="1" x14ac:dyDescent="0.4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</row>
    <row r="397" spans="2:25" ht="12.75" customHeight="1" x14ac:dyDescent="0.4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</row>
    <row r="398" spans="2:25" ht="12.75" customHeight="1" x14ac:dyDescent="0.4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</row>
    <row r="399" spans="2:25" ht="12.75" customHeight="1" x14ac:dyDescent="0.4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</row>
    <row r="400" spans="2:25" ht="12.75" customHeight="1" x14ac:dyDescent="0.4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</row>
    <row r="401" spans="2:25" ht="12.75" customHeight="1" x14ac:dyDescent="0.4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</row>
    <row r="402" spans="2:25" ht="12.75" customHeight="1" x14ac:dyDescent="0.4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</row>
    <row r="403" spans="2:25" ht="12.75" customHeight="1" x14ac:dyDescent="0.4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</row>
    <row r="404" spans="2:25" ht="12.75" customHeight="1" x14ac:dyDescent="0.4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</row>
    <row r="405" spans="2:25" ht="12.75" customHeight="1" x14ac:dyDescent="0.4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</row>
    <row r="406" spans="2:25" ht="12.75" customHeight="1" x14ac:dyDescent="0.4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</row>
    <row r="407" spans="2:25" ht="12.75" customHeight="1" x14ac:dyDescent="0.4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</row>
    <row r="408" spans="2:25" ht="12.75" customHeight="1" x14ac:dyDescent="0.4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</row>
    <row r="409" spans="2:25" ht="12.75" customHeight="1" x14ac:dyDescent="0.4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</row>
    <row r="410" spans="2:25" ht="12.75" customHeight="1" x14ac:dyDescent="0.4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</row>
    <row r="411" spans="2:25" ht="12.75" customHeight="1" x14ac:dyDescent="0.4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</row>
    <row r="412" spans="2:25" ht="12.75" customHeight="1" x14ac:dyDescent="0.4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</row>
    <row r="413" spans="2:25" ht="12.75" customHeight="1" x14ac:dyDescent="0.4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</row>
    <row r="414" spans="2:25" ht="12.75" customHeight="1" x14ac:dyDescent="0.4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</row>
    <row r="415" spans="2:25" ht="12.75" customHeight="1" x14ac:dyDescent="0.4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</row>
    <row r="416" spans="2:25" ht="12.75" customHeight="1" x14ac:dyDescent="0.4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</row>
    <row r="417" spans="2:25" ht="12.75" customHeight="1" x14ac:dyDescent="0.4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</row>
    <row r="418" spans="2:25" ht="12.75" customHeight="1" x14ac:dyDescent="0.4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</row>
    <row r="419" spans="2:25" ht="12.75" customHeight="1" x14ac:dyDescent="0.4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</row>
    <row r="420" spans="2:25" ht="12.75" customHeight="1" x14ac:dyDescent="0.4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</row>
    <row r="421" spans="2:25" ht="12.75" customHeight="1" x14ac:dyDescent="0.4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</row>
    <row r="422" spans="2:25" ht="12.75" customHeight="1" x14ac:dyDescent="0.4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</row>
    <row r="423" spans="2:25" ht="12.75" customHeight="1" x14ac:dyDescent="0.4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</row>
    <row r="424" spans="2:25" ht="12.75" customHeight="1" x14ac:dyDescent="0.4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</row>
    <row r="425" spans="2:25" ht="12.75" customHeight="1" x14ac:dyDescent="0.4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</row>
    <row r="426" spans="2:25" ht="12.75" customHeight="1" x14ac:dyDescent="0.4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</row>
    <row r="427" spans="2:25" ht="12.75" customHeight="1" x14ac:dyDescent="0.4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</row>
    <row r="428" spans="2:25" ht="12.75" customHeight="1" x14ac:dyDescent="0.4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</row>
    <row r="429" spans="2:25" ht="12.75" customHeight="1" x14ac:dyDescent="0.4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</row>
    <row r="430" spans="2:25" ht="12.75" customHeight="1" x14ac:dyDescent="0.4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</row>
    <row r="431" spans="2:25" ht="12.75" customHeight="1" x14ac:dyDescent="0.4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</row>
    <row r="432" spans="2:25" ht="12.75" customHeight="1" x14ac:dyDescent="0.4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</row>
    <row r="433" spans="2:25" ht="12.75" customHeight="1" x14ac:dyDescent="0.4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</row>
    <row r="434" spans="2:25" ht="12.75" customHeight="1" x14ac:dyDescent="0.4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</row>
    <row r="435" spans="2:25" ht="12.75" customHeight="1" x14ac:dyDescent="0.4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</row>
    <row r="436" spans="2:25" ht="12.75" customHeight="1" x14ac:dyDescent="0.4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</row>
    <row r="437" spans="2:25" ht="12.75" customHeight="1" x14ac:dyDescent="0.4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</row>
    <row r="438" spans="2:25" ht="12.75" customHeight="1" x14ac:dyDescent="0.4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</row>
    <row r="439" spans="2:25" ht="12.75" customHeight="1" x14ac:dyDescent="0.4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</row>
    <row r="440" spans="2:25" ht="12.75" customHeight="1" x14ac:dyDescent="0.4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</row>
    <row r="441" spans="2:25" ht="12.75" customHeight="1" x14ac:dyDescent="0.4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</row>
    <row r="442" spans="2:25" ht="12.75" customHeight="1" x14ac:dyDescent="0.4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</row>
    <row r="443" spans="2:25" ht="12.75" customHeight="1" x14ac:dyDescent="0.4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</row>
    <row r="444" spans="2:25" ht="12.75" customHeight="1" x14ac:dyDescent="0.4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</row>
    <row r="445" spans="2:25" ht="12.75" customHeight="1" x14ac:dyDescent="0.4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</row>
    <row r="446" spans="2:25" ht="12.75" customHeight="1" x14ac:dyDescent="0.4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</row>
    <row r="447" spans="2:25" ht="12.75" customHeight="1" x14ac:dyDescent="0.4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</row>
    <row r="448" spans="2:25" ht="12.75" customHeight="1" x14ac:dyDescent="0.4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</row>
    <row r="449" spans="2:25" ht="12.75" customHeight="1" x14ac:dyDescent="0.4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</row>
    <row r="450" spans="2:25" ht="12.75" customHeight="1" x14ac:dyDescent="0.4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</row>
    <row r="451" spans="2:25" ht="12.75" customHeight="1" x14ac:dyDescent="0.4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</row>
    <row r="452" spans="2:25" ht="12.75" customHeight="1" x14ac:dyDescent="0.4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</row>
    <row r="453" spans="2:25" ht="12.75" customHeight="1" x14ac:dyDescent="0.4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</row>
    <row r="454" spans="2:25" ht="12.75" customHeight="1" x14ac:dyDescent="0.4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</row>
    <row r="455" spans="2:25" ht="12.75" customHeight="1" x14ac:dyDescent="0.4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</row>
    <row r="456" spans="2:25" ht="12.75" customHeight="1" x14ac:dyDescent="0.4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</row>
    <row r="457" spans="2:25" ht="12.75" customHeight="1" x14ac:dyDescent="0.4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</row>
    <row r="458" spans="2:25" ht="12.75" customHeight="1" x14ac:dyDescent="0.4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</row>
    <row r="459" spans="2:25" ht="12.75" customHeight="1" x14ac:dyDescent="0.4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</row>
    <row r="460" spans="2:25" ht="12.75" customHeight="1" x14ac:dyDescent="0.4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</row>
    <row r="461" spans="2:25" ht="12.75" customHeight="1" x14ac:dyDescent="0.4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</row>
    <row r="462" spans="2:25" ht="12.75" customHeight="1" x14ac:dyDescent="0.4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</row>
    <row r="463" spans="2:25" ht="12.75" customHeight="1" x14ac:dyDescent="0.4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</row>
    <row r="464" spans="2:25" ht="12.75" customHeight="1" x14ac:dyDescent="0.4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</row>
    <row r="465" spans="2:25" ht="12.75" customHeight="1" x14ac:dyDescent="0.4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</row>
    <row r="466" spans="2:25" ht="12.75" customHeight="1" x14ac:dyDescent="0.4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</row>
    <row r="467" spans="2:25" ht="12.75" customHeight="1" x14ac:dyDescent="0.4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</row>
    <row r="468" spans="2:25" ht="12.75" customHeight="1" x14ac:dyDescent="0.4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</row>
    <row r="469" spans="2:25" ht="12.75" customHeight="1" x14ac:dyDescent="0.4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</row>
    <row r="470" spans="2:25" ht="12.75" customHeight="1" x14ac:dyDescent="0.4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</row>
    <row r="471" spans="2:25" ht="12.75" customHeight="1" x14ac:dyDescent="0.4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</row>
    <row r="472" spans="2:25" ht="12.75" customHeight="1" x14ac:dyDescent="0.4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</row>
    <row r="473" spans="2:25" ht="12.75" customHeight="1" x14ac:dyDescent="0.4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</row>
    <row r="474" spans="2:25" ht="12.75" customHeight="1" x14ac:dyDescent="0.4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</row>
    <row r="475" spans="2:25" ht="12.75" customHeight="1" x14ac:dyDescent="0.4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</row>
    <row r="476" spans="2:25" ht="12.75" customHeight="1" x14ac:dyDescent="0.4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</row>
    <row r="477" spans="2:25" ht="12.75" customHeight="1" x14ac:dyDescent="0.4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</row>
    <row r="478" spans="2:25" ht="12.75" customHeight="1" x14ac:dyDescent="0.4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</row>
    <row r="479" spans="2:25" ht="12.75" customHeight="1" x14ac:dyDescent="0.4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</row>
    <row r="480" spans="2:25" ht="12.75" customHeight="1" x14ac:dyDescent="0.4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</row>
    <row r="481" spans="2:25" ht="12.75" customHeight="1" x14ac:dyDescent="0.4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</row>
    <row r="482" spans="2:25" ht="12.75" customHeight="1" x14ac:dyDescent="0.4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</row>
    <row r="483" spans="2:25" ht="12.75" customHeight="1" x14ac:dyDescent="0.4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</row>
    <row r="484" spans="2:25" ht="12.75" customHeight="1" x14ac:dyDescent="0.4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</row>
    <row r="485" spans="2:25" ht="12.75" customHeight="1" x14ac:dyDescent="0.4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</row>
    <row r="486" spans="2:25" ht="12.75" customHeight="1" x14ac:dyDescent="0.4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</row>
    <row r="487" spans="2:25" ht="12.75" customHeight="1" x14ac:dyDescent="0.4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</row>
    <row r="488" spans="2:25" ht="12.75" customHeight="1" x14ac:dyDescent="0.4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</row>
    <row r="489" spans="2:25" ht="12.75" customHeight="1" x14ac:dyDescent="0.4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</row>
    <row r="490" spans="2:25" ht="12.75" customHeight="1" x14ac:dyDescent="0.4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</row>
    <row r="491" spans="2:25" ht="12.75" customHeight="1" x14ac:dyDescent="0.4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</row>
    <row r="492" spans="2:25" ht="12.75" customHeight="1" x14ac:dyDescent="0.4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</row>
    <row r="493" spans="2:25" ht="12.75" customHeight="1" x14ac:dyDescent="0.4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</row>
    <row r="494" spans="2:25" ht="12.75" customHeight="1" x14ac:dyDescent="0.4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</row>
    <row r="495" spans="2:25" ht="12.75" customHeight="1" x14ac:dyDescent="0.4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</row>
    <row r="496" spans="2:25" ht="12.75" customHeight="1" x14ac:dyDescent="0.4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</row>
    <row r="497" spans="2:25" ht="12.75" customHeight="1" x14ac:dyDescent="0.4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</row>
    <row r="498" spans="2:25" ht="12.75" customHeight="1" x14ac:dyDescent="0.4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</row>
    <row r="499" spans="2:25" ht="12.75" customHeight="1" x14ac:dyDescent="0.4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</row>
    <row r="500" spans="2:25" ht="12.75" customHeight="1" x14ac:dyDescent="0.4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</row>
    <row r="501" spans="2:25" ht="12.75" customHeight="1" x14ac:dyDescent="0.4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</row>
    <row r="502" spans="2:25" ht="12.75" customHeight="1" x14ac:dyDescent="0.4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</row>
    <row r="503" spans="2:25" ht="12.75" customHeight="1" x14ac:dyDescent="0.4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</row>
    <row r="504" spans="2:25" ht="12.75" customHeight="1" x14ac:dyDescent="0.4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</row>
    <row r="505" spans="2:25" ht="12.75" customHeight="1" x14ac:dyDescent="0.4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</row>
    <row r="506" spans="2:25" ht="12.75" customHeight="1" x14ac:dyDescent="0.4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</row>
    <row r="507" spans="2:25" ht="12.75" customHeight="1" x14ac:dyDescent="0.4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</row>
    <row r="508" spans="2:25" ht="12.75" customHeight="1" x14ac:dyDescent="0.4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</row>
    <row r="509" spans="2:25" ht="12.75" customHeight="1" x14ac:dyDescent="0.4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</row>
    <row r="510" spans="2:25" ht="12.75" customHeight="1" x14ac:dyDescent="0.4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</row>
    <row r="511" spans="2:25" ht="12.75" customHeight="1" x14ac:dyDescent="0.4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</row>
    <row r="512" spans="2:25" ht="12.75" customHeight="1" x14ac:dyDescent="0.4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</row>
    <row r="513" spans="2:25" ht="12.75" customHeight="1" x14ac:dyDescent="0.4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</row>
    <row r="514" spans="2:25" ht="12.75" customHeight="1" x14ac:dyDescent="0.4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</row>
    <row r="515" spans="2:25" ht="12.75" customHeight="1" x14ac:dyDescent="0.4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</row>
    <row r="516" spans="2:25" ht="12.75" customHeight="1" x14ac:dyDescent="0.4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</row>
    <row r="517" spans="2:25" ht="12.75" customHeight="1" x14ac:dyDescent="0.4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</row>
    <row r="518" spans="2:25" ht="12.75" customHeight="1" x14ac:dyDescent="0.4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</row>
    <row r="519" spans="2:25" ht="12.75" customHeight="1" x14ac:dyDescent="0.4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</row>
    <row r="520" spans="2:25" ht="12.75" customHeight="1" x14ac:dyDescent="0.4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</row>
    <row r="521" spans="2:25" ht="12.75" customHeight="1" x14ac:dyDescent="0.4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</row>
    <row r="522" spans="2:25" ht="12.75" customHeight="1" x14ac:dyDescent="0.4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</row>
    <row r="523" spans="2:25" ht="12.75" customHeight="1" x14ac:dyDescent="0.4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</row>
    <row r="524" spans="2:25" ht="12.75" customHeight="1" x14ac:dyDescent="0.4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</row>
    <row r="525" spans="2:25" ht="12.75" customHeight="1" x14ac:dyDescent="0.4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</row>
    <row r="526" spans="2:25" ht="12.75" customHeight="1" x14ac:dyDescent="0.4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</row>
    <row r="527" spans="2:25" ht="12.75" customHeight="1" x14ac:dyDescent="0.4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</row>
    <row r="528" spans="2:25" ht="12.75" customHeight="1" x14ac:dyDescent="0.4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</row>
    <row r="529" spans="2:25" ht="12.75" customHeight="1" x14ac:dyDescent="0.4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</row>
    <row r="530" spans="2:25" ht="12.75" customHeight="1" x14ac:dyDescent="0.4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</row>
    <row r="531" spans="2:25" ht="12.75" customHeight="1" x14ac:dyDescent="0.4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</row>
    <row r="532" spans="2:25" ht="12.75" customHeight="1" x14ac:dyDescent="0.4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</row>
    <row r="533" spans="2:25" ht="12.75" customHeight="1" x14ac:dyDescent="0.4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</row>
    <row r="534" spans="2:25" ht="12.75" customHeight="1" x14ac:dyDescent="0.4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</row>
    <row r="535" spans="2:25" ht="12.75" customHeight="1" x14ac:dyDescent="0.4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</row>
    <row r="536" spans="2:25" ht="12.75" customHeight="1" x14ac:dyDescent="0.4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</row>
    <row r="537" spans="2:25" ht="12.75" customHeight="1" x14ac:dyDescent="0.4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</row>
    <row r="538" spans="2:25" ht="12.75" customHeight="1" x14ac:dyDescent="0.4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</row>
    <row r="539" spans="2:25" ht="12.75" customHeight="1" x14ac:dyDescent="0.4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</row>
    <row r="540" spans="2:25" ht="12.75" customHeight="1" x14ac:dyDescent="0.4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</row>
    <row r="541" spans="2:25" ht="12.75" customHeight="1" x14ac:dyDescent="0.4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</row>
    <row r="542" spans="2:25" ht="12.75" customHeight="1" x14ac:dyDescent="0.4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</row>
    <row r="543" spans="2:25" ht="12.75" customHeight="1" x14ac:dyDescent="0.4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</row>
    <row r="544" spans="2:25" ht="12.75" customHeight="1" x14ac:dyDescent="0.4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</row>
    <row r="545" spans="2:25" ht="12.75" customHeight="1" x14ac:dyDescent="0.4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</row>
    <row r="546" spans="2:25" ht="12.75" customHeight="1" x14ac:dyDescent="0.4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</row>
    <row r="547" spans="2:25" ht="12.75" customHeight="1" x14ac:dyDescent="0.4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</row>
    <row r="548" spans="2:25" ht="12.75" customHeight="1" x14ac:dyDescent="0.4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</row>
    <row r="549" spans="2:25" ht="12.75" customHeight="1" x14ac:dyDescent="0.4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</row>
    <row r="550" spans="2:25" ht="12.75" customHeight="1" x14ac:dyDescent="0.4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</row>
    <row r="551" spans="2:25" ht="12.75" customHeight="1" x14ac:dyDescent="0.4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</row>
    <row r="552" spans="2:25" ht="12.75" customHeight="1" x14ac:dyDescent="0.4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</row>
    <row r="553" spans="2:25" ht="12.75" customHeight="1" x14ac:dyDescent="0.4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</row>
    <row r="554" spans="2:25" ht="12.75" customHeight="1" x14ac:dyDescent="0.4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</row>
    <row r="555" spans="2:25" ht="12.75" customHeight="1" x14ac:dyDescent="0.4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</row>
    <row r="556" spans="2:25" ht="12.75" customHeight="1" x14ac:dyDescent="0.4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</row>
    <row r="557" spans="2:25" ht="12.75" customHeight="1" x14ac:dyDescent="0.4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</row>
    <row r="558" spans="2:25" ht="12.75" customHeight="1" x14ac:dyDescent="0.4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</row>
    <row r="559" spans="2:25" ht="12.75" customHeight="1" x14ac:dyDescent="0.4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</row>
    <row r="560" spans="2:25" ht="12.75" customHeight="1" x14ac:dyDescent="0.4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</row>
    <row r="561" spans="2:25" ht="12.75" customHeight="1" x14ac:dyDescent="0.4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</row>
    <row r="562" spans="2:25" ht="12.75" customHeight="1" x14ac:dyDescent="0.4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</row>
    <row r="563" spans="2:25" ht="12.75" customHeight="1" x14ac:dyDescent="0.4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</row>
    <row r="564" spans="2:25" ht="12.75" customHeight="1" x14ac:dyDescent="0.4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</row>
    <row r="565" spans="2:25" ht="12.75" customHeight="1" x14ac:dyDescent="0.4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</row>
    <row r="566" spans="2:25" ht="12.75" customHeight="1" x14ac:dyDescent="0.4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</row>
    <row r="567" spans="2:25" ht="12.75" customHeight="1" x14ac:dyDescent="0.4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</row>
    <row r="568" spans="2:25" ht="12.75" customHeight="1" x14ac:dyDescent="0.4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</row>
    <row r="569" spans="2:25" ht="12.75" customHeight="1" x14ac:dyDescent="0.4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</row>
    <row r="570" spans="2:25" ht="12.75" customHeight="1" x14ac:dyDescent="0.4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</row>
    <row r="571" spans="2:25" ht="12.75" customHeight="1" x14ac:dyDescent="0.4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</row>
    <row r="572" spans="2:25" ht="12.75" customHeight="1" x14ac:dyDescent="0.4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</row>
    <row r="573" spans="2:25" ht="12.75" customHeight="1" x14ac:dyDescent="0.4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</row>
    <row r="574" spans="2:25" ht="12.75" customHeight="1" x14ac:dyDescent="0.4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</row>
    <row r="575" spans="2:25" ht="12.75" customHeight="1" x14ac:dyDescent="0.4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</row>
    <row r="576" spans="2:25" ht="12.75" customHeight="1" x14ac:dyDescent="0.4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</row>
    <row r="577" spans="2:25" ht="12.75" customHeight="1" x14ac:dyDescent="0.4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</row>
    <row r="578" spans="2:25" ht="12.75" customHeight="1" x14ac:dyDescent="0.4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</row>
    <row r="579" spans="2:25" ht="12.75" customHeight="1" x14ac:dyDescent="0.4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</row>
    <row r="580" spans="2:25" ht="12.75" customHeight="1" x14ac:dyDescent="0.4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</row>
    <row r="581" spans="2:25" ht="12.75" customHeight="1" x14ac:dyDescent="0.4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</row>
    <row r="582" spans="2:25" ht="12.75" customHeight="1" x14ac:dyDescent="0.4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</row>
    <row r="583" spans="2:25" ht="12.75" customHeight="1" x14ac:dyDescent="0.4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</row>
    <row r="584" spans="2:25" ht="12.75" customHeight="1" x14ac:dyDescent="0.4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</row>
    <row r="585" spans="2:25" ht="12.75" customHeight="1" x14ac:dyDescent="0.4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</row>
    <row r="586" spans="2:25" ht="12.75" customHeight="1" x14ac:dyDescent="0.4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</row>
    <row r="587" spans="2:25" ht="12.75" customHeight="1" x14ac:dyDescent="0.4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</row>
    <row r="588" spans="2:25" ht="12.75" customHeight="1" x14ac:dyDescent="0.4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</row>
    <row r="589" spans="2:25" ht="12.75" customHeight="1" x14ac:dyDescent="0.4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</row>
    <row r="590" spans="2:25" ht="12.75" customHeight="1" x14ac:dyDescent="0.4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</row>
    <row r="591" spans="2:25" ht="12.75" customHeight="1" x14ac:dyDescent="0.4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</row>
    <row r="592" spans="2:25" ht="12.75" customHeight="1" x14ac:dyDescent="0.4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</row>
    <row r="593" spans="2:25" ht="12.75" customHeight="1" x14ac:dyDescent="0.4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</row>
    <row r="594" spans="2:25" ht="12.75" customHeight="1" x14ac:dyDescent="0.4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</row>
    <row r="595" spans="2:25" ht="12.75" customHeight="1" x14ac:dyDescent="0.4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</row>
    <row r="596" spans="2:25" ht="12.75" customHeight="1" x14ac:dyDescent="0.4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</row>
    <row r="597" spans="2:25" ht="12.75" customHeight="1" x14ac:dyDescent="0.4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</row>
    <row r="598" spans="2:25" ht="12.75" customHeight="1" x14ac:dyDescent="0.4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</row>
    <row r="599" spans="2:25" ht="12.75" customHeight="1" x14ac:dyDescent="0.4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</row>
    <row r="600" spans="2:25" ht="12.75" customHeight="1" x14ac:dyDescent="0.4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</row>
    <row r="601" spans="2:25" ht="12.75" customHeight="1" x14ac:dyDescent="0.4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</row>
    <row r="602" spans="2:25" ht="12.75" customHeight="1" x14ac:dyDescent="0.4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</row>
    <row r="603" spans="2:25" ht="12.75" customHeight="1" x14ac:dyDescent="0.4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</row>
    <row r="604" spans="2:25" ht="12.75" customHeight="1" x14ac:dyDescent="0.4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</row>
    <row r="605" spans="2:25" ht="12.75" customHeight="1" x14ac:dyDescent="0.4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</row>
    <row r="606" spans="2:25" ht="12.75" customHeight="1" x14ac:dyDescent="0.4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</row>
    <row r="607" spans="2:25" ht="12.75" customHeight="1" x14ac:dyDescent="0.4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</row>
    <row r="608" spans="2:25" ht="12.75" customHeight="1" x14ac:dyDescent="0.4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</row>
    <row r="609" spans="2:25" ht="12.75" customHeight="1" x14ac:dyDescent="0.4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</row>
    <row r="610" spans="2:25" ht="12.75" customHeight="1" x14ac:dyDescent="0.4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</row>
    <row r="611" spans="2:25" ht="12.75" customHeight="1" x14ac:dyDescent="0.4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</row>
    <row r="612" spans="2:25" ht="12.75" customHeight="1" x14ac:dyDescent="0.4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</row>
    <row r="613" spans="2:25" ht="12.75" customHeight="1" x14ac:dyDescent="0.4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</row>
    <row r="614" spans="2:25" ht="12.75" customHeight="1" x14ac:dyDescent="0.4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</row>
    <row r="615" spans="2:25" ht="12.75" customHeight="1" x14ac:dyDescent="0.4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</row>
    <row r="616" spans="2:25" ht="12.75" customHeight="1" x14ac:dyDescent="0.4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</row>
    <row r="617" spans="2:25" ht="12.75" customHeight="1" x14ac:dyDescent="0.4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</row>
    <row r="618" spans="2:25" ht="12.75" customHeight="1" x14ac:dyDescent="0.4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</row>
    <row r="619" spans="2:25" ht="12.75" customHeight="1" x14ac:dyDescent="0.4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</row>
    <row r="620" spans="2:25" ht="12.75" customHeight="1" x14ac:dyDescent="0.4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</row>
    <row r="621" spans="2:25" ht="12.75" customHeight="1" x14ac:dyDescent="0.4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</row>
    <row r="622" spans="2:25" ht="12.75" customHeight="1" x14ac:dyDescent="0.4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</row>
    <row r="623" spans="2:25" ht="12.75" customHeight="1" x14ac:dyDescent="0.4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</row>
    <row r="624" spans="2:25" ht="12.75" customHeight="1" x14ac:dyDescent="0.4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</row>
    <row r="625" spans="2:25" ht="12.75" customHeight="1" x14ac:dyDescent="0.4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</row>
    <row r="626" spans="2:25" ht="12.75" customHeight="1" x14ac:dyDescent="0.4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</row>
    <row r="627" spans="2:25" ht="12.75" customHeight="1" x14ac:dyDescent="0.4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</row>
    <row r="628" spans="2:25" ht="12.75" customHeight="1" x14ac:dyDescent="0.4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</row>
    <row r="629" spans="2:25" ht="12.75" customHeight="1" x14ac:dyDescent="0.4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</row>
    <row r="630" spans="2:25" ht="12.75" customHeight="1" x14ac:dyDescent="0.4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</row>
    <row r="631" spans="2:25" ht="12.75" customHeight="1" x14ac:dyDescent="0.4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</row>
    <row r="632" spans="2:25" ht="12.75" customHeight="1" x14ac:dyDescent="0.4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</row>
    <row r="633" spans="2:25" ht="12.75" customHeight="1" x14ac:dyDescent="0.4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</row>
    <row r="634" spans="2:25" ht="12.75" customHeight="1" x14ac:dyDescent="0.4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</row>
    <row r="635" spans="2:25" ht="12.75" customHeight="1" x14ac:dyDescent="0.4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</row>
    <row r="636" spans="2:25" ht="12.75" customHeight="1" x14ac:dyDescent="0.4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</row>
    <row r="637" spans="2:25" ht="12.75" customHeight="1" x14ac:dyDescent="0.4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</row>
    <row r="638" spans="2:25" ht="12.75" customHeight="1" x14ac:dyDescent="0.4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</row>
    <row r="639" spans="2:25" ht="12.75" customHeight="1" x14ac:dyDescent="0.4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</row>
    <row r="640" spans="2:25" ht="12.75" customHeight="1" x14ac:dyDescent="0.4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</row>
    <row r="641" spans="2:25" ht="12.75" customHeight="1" x14ac:dyDescent="0.4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</row>
    <row r="642" spans="2:25" ht="12.75" customHeight="1" x14ac:dyDescent="0.4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</row>
    <row r="643" spans="2:25" ht="12.75" customHeight="1" x14ac:dyDescent="0.4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</row>
    <row r="644" spans="2:25" ht="12.75" customHeight="1" x14ac:dyDescent="0.4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</row>
    <row r="645" spans="2:25" ht="12.75" customHeight="1" x14ac:dyDescent="0.4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</row>
    <row r="646" spans="2:25" ht="12.75" customHeight="1" x14ac:dyDescent="0.4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</row>
    <row r="647" spans="2:25" ht="12.75" customHeight="1" x14ac:dyDescent="0.4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</row>
    <row r="648" spans="2:25" ht="12.75" customHeight="1" x14ac:dyDescent="0.4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</row>
    <row r="649" spans="2:25" ht="12.75" customHeight="1" x14ac:dyDescent="0.4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</row>
    <row r="650" spans="2:25" ht="12.75" customHeight="1" x14ac:dyDescent="0.4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</row>
    <row r="651" spans="2:25" ht="12.75" customHeight="1" x14ac:dyDescent="0.4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</row>
    <row r="652" spans="2:25" ht="12.75" customHeight="1" x14ac:dyDescent="0.4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</row>
    <row r="653" spans="2:25" ht="12.75" customHeight="1" x14ac:dyDescent="0.4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</row>
    <row r="654" spans="2:25" ht="12.75" customHeight="1" x14ac:dyDescent="0.4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</row>
    <row r="655" spans="2:25" ht="12.75" customHeight="1" x14ac:dyDescent="0.4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</row>
    <row r="656" spans="2:25" ht="12.75" customHeight="1" x14ac:dyDescent="0.4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</row>
    <row r="657" spans="2:25" ht="12.75" customHeight="1" x14ac:dyDescent="0.4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</row>
    <row r="658" spans="2:25" ht="12.75" customHeight="1" x14ac:dyDescent="0.4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</row>
    <row r="659" spans="2:25" ht="12.75" customHeight="1" x14ac:dyDescent="0.4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</row>
    <row r="660" spans="2:25" ht="12.75" customHeight="1" x14ac:dyDescent="0.4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</row>
    <row r="661" spans="2:25" ht="12.75" customHeight="1" x14ac:dyDescent="0.4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</row>
    <row r="662" spans="2:25" ht="12.75" customHeight="1" x14ac:dyDescent="0.4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</row>
    <row r="663" spans="2:25" ht="12.75" customHeight="1" x14ac:dyDescent="0.4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</row>
    <row r="664" spans="2:25" ht="12.75" customHeight="1" x14ac:dyDescent="0.4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</row>
    <row r="665" spans="2:25" ht="12.75" customHeight="1" x14ac:dyDescent="0.4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</row>
    <row r="666" spans="2:25" ht="12.75" customHeight="1" x14ac:dyDescent="0.4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</row>
    <row r="667" spans="2:25" ht="12.75" customHeight="1" x14ac:dyDescent="0.4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</row>
    <row r="668" spans="2:25" ht="12.75" customHeight="1" x14ac:dyDescent="0.4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</row>
    <row r="669" spans="2:25" ht="12.75" customHeight="1" x14ac:dyDescent="0.4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</row>
    <row r="670" spans="2:25" ht="12.75" customHeight="1" x14ac:dyDescent="0.4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</row>
    <row r="671" spans="2:25" ht="12.75" customHeight="1" x14ac:dyDescent="0.4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</row>
    <row r="672" spans="2:25" ht="12.75" customHeight="1" x14ac:dyDescent="0.4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</row>
    <row r="673" spans="2:25" ht="12.75" customHeight="1" x14ac:dyDescent="0.4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</row>
    <row r="674" spans="2:25" ht="12.75" customHeight="1" x14ac:dyDescent="0.4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</row>
    <row r="675" spans="2:25" ht="12.75" customHeight="1" x14ac:dyDescent="0.4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</row>
    <row r="676" spans="2:25" ht="12.75" customHeight="1" x14ac:dyDescent="0.4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</row>
    <row r="677" spans="2:25" ht="12.75" customHeight="1" x14ac:dyDescent="0.4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</row>
    <row r="678" spans="2:25" ht="12.75" customHeight="1" x14ac:dyDescent="0.4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</row>
    <row r="679" spans="2:25" ht="12.75" customHeight="1" x14ac:dyDescent="0.4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</row>
    <row r="680" spans="2:25" ht="12.75" customHeight="1" x14ac:dyDescent="0.4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</row>
    <row r="681" spans="2:25" ht="12.75" customHeight="1" x14ac:dyDescent="0.4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</row>
    <row r="682" spans="2:25" ht="12.75" customHeight="1" x14ac:dyDescent="0.4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</row>
    <row r="683" spans="2:25" ht="12.75" customHeight="1" x14ac:dyDescent="0.4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</row>
    <row r="684" spans="2:25" ht="12.75" customHeight="1" x14ac:dyDescent="0.4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</row>
    <row r="685" spans="2:25" ht="12.75" customHeight="1" x14ac:dyDescent="0.4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</row>
    <row r="686" spans="2:25" ht="12.75" customHeight="1" x14ac:dyDescent="0.4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</row>
    <row r="687" spans="2:25" ht="12.75" customHeight="1" x14ac:dyDescent="0.4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</row>
    <row r="688" spans="2:25" ht="12.75" customHeight="1" x14ac:dyDescent="0.4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</row>
    <row r="689" spans="2:25" ht="12.75" customHeight="1" x14ac:dyDescent="0.4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</row>
    <row r="690" spans="2:25" ht="12.75" customHeight="1" x14ac:dyDescent="0.4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</row>
    <row r="691" spans="2:25" ht="12.75" customHeight="1" x14ac:dyDescent="0.4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</row>
    <row r="692" spans="2:25" ht="12.75" customHeight="1" x14ac:dyDescent="0.4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</row>
    <row r="693" spans="2:25" ht="12.75" customHeight="1" x14ac:dyDescent="0.4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</row>
    <row r="694" spans="2:25" ht="12.75" customHeight="1" x14ac:dyDescent="0.4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</row>
    <row r="695" spans="2:25" ht="12.75" customHeight="1" x14ac:dyDescent="0.4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</row>
    <row r="696" spans="2:25" ht="12.75" customHeight="1" x14ac:dyDescent="0.4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</row>
    <row r="697" spans="2:25" ht="12.75" customHeight="1" x14ac:dyDescent="0.4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</row>
    <row r="698" spans="2:25" ht="12.75" customHeight="1" x14ac:dyDescent="0.4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</row>
    <row r="699" spans="2:25" ht="12.75" customHeight="1" x14ac:dyDescent="0.4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</row>
    <row r="700" spans="2:25" ht="12.75" customHeight="1" x14ac:dyDescent="0.4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</row>
    <row r="701" spans="2:25" ht="12.75" customHeight="1" x14ac:dyDescent="0.4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</row>
    <row r="702" spans="2:25" ht="12.75" customHeight="1" x14ac:dyDescent="0.4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</row>
    <row r="703" spans="2:25" ht="12.75" customHeight="1" x14ac:dyDescent="0.4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</row>
    <row r="704" spans="2:25" ht="12.75" customHeight="1" x14ac:dyDescent="0.4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</row>
    <row r="705" spans="2:25" ht="12.75" customHeight="1" x14ac:dyDescent="0.4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</row>
    <row r="706" spans="2:25" ht="12.75" customHeight="1" x14ac:dyDescent="0.4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</row>
    <row r="707" spans="2:25" ht="12.75" customHeight="1" x14ac:dyDescent="0.4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</row>
    <row r="708" spans="2:25" ht="12.75" customHeight="1" x14ac:dyDescent="0.4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</row>
    <row r="709" spans="2:25" ht="12.75" customHeight="1" x14ac:dyDescent="0.4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</row>
    <row r="710" spans="2:25" ht="12.75" customHeight="1" x14ac:dyDescent="0.4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</row>
    <row r="711" spans="2:25" ht="12.75" customHeight="1" x14ac:dyDescent="0.4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</row>
    <row r="712" spans="2:25" ht="12.75" customHeight="1" x14ac:dyDescent="0.4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</row>
    <row r="713" spans="2:25" ht="12.75" customHeight="1" x14ac:dyDescent="0.4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</row>
    <row r="714" spans="2:25" ht="12.75" customHeight="1" x14ac:dyDescent="0.4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</row>
    <row r="715" spans="2:25" ht="12.75" customHeight="1" x14ac:dyDescent="0.4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</row>
    <row r="716" spans="2:25" ht="12.75" customHeight="1" x14ac:dyDescent="0.4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</row>
    <row r="717" spans="2:25" ht="12.75" customHeight="1" x14ac:dyDescent="0.4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</row>
    <row r="718" spans="2:25" ht="12.75" customHeight="1" x14ac:dyDescent="0.4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</row>
    <row r="719" spans="2:25" ht="12.75" customHeight="1" x14ac:dyDescent="0.4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</row>
    <row r="720" spans="2:25" ht="12.75" customHeight="1" x14ac:dyDescent="0.4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</row>
    <row r="721" spans="2:25" ht="12.75" customHeight="1" x14ac:dyDescent="0.4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</row>
    <row r="722" spans="2:25" ht="12.75" customHeight="1" x14ac:dyDescent="0.4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</row>
    <row r="723" spans="2:25" ht="12.75" customHeight="1" x14ac:dyDescent="0.4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</row>
    <row r="724" spans="2:25" ht="12.75" customHeight="1" x14ac:dyDescent="0.4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</row>
    <row r="725" spans="2:25" ht="12.75" customHeight="1" x14ac:dyDescent="0.4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</row>
    <row r="726" spans="2:25" ht="12.75" customHeight="1" x14ac:dyDescent="0.4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</row>
    <row r="727" spans="2:25" ht="12.75" customHeight="1" x14ac:dyDescent="0.4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</row>
    <row r="728" spans="2:25" ht="12.75" customHeight="1" x14ac:dyDescent="0.4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</row>
    <row r="729" spans="2:25" ht="12.75" customHeight="1" x14ac:dyDescent="0.4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</row>
    <row r="730" spans="2:25" ht="12.75" customHeight="1" x14ac:dyDescent="0.4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</row>
    <row r="731" spans="2:25" ht="12.75" customHeight="1" x14ac:dyDescent="0.4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</row>
    <row r="732" spans="2:25" ht="12.75" customHeight="1" x14ac:dyDescent="0.4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</row>
    <row r="733" spans="2:25" ht="12.75" customHeight="1" x14ac:dyDescent="0.4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</row>
    <row r="734" spans="2:25" ht="12.75" customHeight="1" x14ac:dyDescent="0.4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</row>
    <row r="735" spans="2:25" ht="12.75" customHeight="1" x14ac:dyDescent="0.4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</row>
    <row r="736" spans="2:25" ht="12.75" customHeight="1" x14ac:dyDescent="0.4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</row>
    <row r="737" spans="2:25" ht="12.75" customHeight="1" x14ac:dyDescent="0.4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</row>
    <row r="738" spans="2:25" ht="12.75" customHeight="1" x14ac:dyDescent="0.4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</row>
    <row r="739" spans="2:25" ht="12.75" customHeight="1" x14ac:dyDescent="0.4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</row>
    <row r="740" spans="2:25" ht="12.75" customHeight="1" x14ac:dyDescent="0.4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</row>
    <row r="741" spans="2:25" ht="12.75" customHeight="1" x14ac:dyDescent="0.4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</row>
    <row r="742" spans="2:25" ht="12.75" customHeight="1" x14ac:dyDescent="0.4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</row>
    <row r="743" spans="2:25" ht="12.75" customHeight="1" x14ac:dyDescent="0.4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</row>
    <row r="744" spans="2:25" ht="12.75" customHeight="1" x14ac:dyDescent="0.4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</row>
    <row r="745" spans="2:25" ht="12.75" customHeight="1" x14ac:dyDescent="0.4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</row>
    <row r="746" spans="2:25" ht="12.75" customHeight="1" x14ac:dyDescent="0.4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</row>
    <row r="747" spans="2:25" ht="12.75" customHeight="1" x14ac:dyDescent="0.4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</row>
    <row r="748" spans="2:25" ht="12.75" customHeight="1" x14ac:dyDescent="0.4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</row>
    <row r="749" spans="2:25" ht="12.75" customHeight="1" x14ac:dyDescent="0.4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</row>
    <row r="750" spans="2:25" ht="12.75" customHeight="1" x14ac:dyDescent="0.4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</row>
    <row r="751" spans="2:25" ht="12.75" customHeight="1" x14ac:dyDescent="0.4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</row>
    <row r="752" spans="2:25" ht="12.75" customHeight="1" x14ac:dyDescent="0.4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</row>
    <row r="753" spans="2:25" ht="12.75" customHeight="1" x14ac:dyDescent="0.4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</row>
    <row r="754" spans="2:25" ht="12.75" customHeight="1" x14ac:dyDescent="0.4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</row>
    <row r="755" spans="2:25" ht="12.75" customHeight="1" x14ac:dyDescent="0.4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</row>
    <row r="756" spans="2:25" ht="12.75" customHeight="1" x14ac:dyDescent="0.4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</row>
    <row r="757" spans="2:25" ht="12.75" customHeight="1" x14ac:dyDescent="0.4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</row>
    <row r="758" spans="2:25" ht="12.75" customHeight="1" x14ac:dyDescent="0.4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</row>
    <row r="759" spans="2:25" ht="12.75" customHeight="1" x14ac:dyDescent="0.4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</row>
    <row r="760" spans="2:25" ht="12.75" customHeight="1" x14ac:dyDescent="0.4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</row>
    <row r="761" spans="2:25" ht="12.75" customHeight="1" x14ac:dyDescent="0.4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</row>
    <row r="762" spans="2:25" ht="12.75" customHeight="1" x14ac:dyDescent="0.4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</row>
    <row r="763" spans="2:25" ht="12.75" customHeight="1" x14ac:dyDescent="0.4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</row>
    <row r="764" spans="2:25" ht="12.75" customHeight="1" x14ac:dyDescent="0.4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</row>
    <row r="765" spans="2:25" ht="12.75" customHeight="1" x14ac:dyDescent="0.4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</row>
    <row r="766" spans="2:25" ht="12.75" customHeight="1" x14ac:dyDescent="0.4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</row>
    <row r="767" spans="2:25" ht="12.75" customHeight="1" x14ac:dyDescent="0.4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</row>
    <row r="768" spans="2:25" ht="12.75" customHeight="1" x14ac:dyDescent="0.4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</row>
    <row r="769" spans="2:25" ht="12.75" customHeight="1" x14ac:dyDescent="0.4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</row>
    <row r="770" spans="2:25" ht="12.75" customHeight="1" x14ac:dyDescent="0.4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</row>
    <row r="771" spans="2:25" ht="12.75" customHeight="1" x14ac:dyDescent="0.4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</row>
    <row r="772" spans="2:25" ht="12.75" customHeight="1" x14ac:dyDescent="0.4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</row>
    <row r="773" spans="2:25" ht="12.75" customHeight="1" x14ac:dyDescent="0.4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</row>
    <row r="774" spans="2:25" ht="12.75" customHeight="1" x14ac:dyDescent="0.4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</row>
    <row r="775" spans="2:25" ht="12.75" customHeight="1" x14ac:dyDescent="0.4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</row>
    <row r="776" spans="2:25" ht="12.75" customHeight="1" x14ac:dyDescent="0.4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</row>
    <row r="777" spans="2:25" ht="12.75" customHeight="1" x14ac:dyDescent="0.4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</row>
    <row r="778" spans="2:25" ht="12.75" customHeight="1" x14ac:dyDescent="0.4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</row>
    <row r="779" spans="2:25" ht="12.75" customHeight="1" x14ac:dyDescent="0.4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</row>
    <row r="780" spans="2:25" ht="12.75" customHeight="1" x14ac:dyDescent="0.4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</row>
    <row r="781" spans="2:25" ht="12.75" customHeight="1" x14ac:dyDescent="0.4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</row>
    <row r="782" spans="2:25" ht="12.75" customHeight="1" x14ac:dyDescent="0.4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</row>
    <row r="783" spans="2:25" ht="12.75" customHeight="1" x14ac:dyDescent="0.4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</row>
    <row r="784" spans="2:25" ht="12.75" customHeight="1" x14ac:dyDescent="0.4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</row>
    <row r="785" spans="2:25" ht="12.75" customHeight="1" x14ac:dyDescent="0.4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</row>
    <row r="786" spans="2:25" ht="12.75" customHeight="1" x14ac:dyDescent="0.4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</row>
    <row r="787" spans="2:25" ht="12.75" customHeight="1" x14ac:dyDescent="0.4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</row>
    <row r="788" spans="2:25" ht="12.75" customHeight="1" x14ac:dyDescent="0.4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</row>
    <row r="789" spans="2:25" ht="12.75" customHeight="1" x14ac:dyDescent="0.4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</row>
    <row r="790" spans="2:25" ht="12.75" customHeight="1" x14ac:dyDescent="0.4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</row>
    <row r="791" spans="2:25" ht="12.75" customHeight="1" x14ac:dyDescent="0.4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</row>
    <row r="792" spans="2:25" ht="12.75" customHeight="1" x14ac:dyDescent="0.4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</row>
    <row r="793" spans="2:25" ht="12.75" customHeight="1" x14ac:dyDescent="0.4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</row>
    <row r="794" spans="2:25" ht="12.75" customHeight="1" x14ac:dyDescent="0.4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</row>
    <row r="795" spans="2:25" ht="12.75" customHeight="1" x14ac:dyDescent="0.4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</row>
    <row r="796" spans="2:25" ht="12.75" customHeight="1" x14ac:dyDescent="0.4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</row>
    <row r="797" spans="2:25" ht="12.75" customHeight="1" x14ac:dyDescent="0.4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</row>
    <row r="798" spans="2:25" ht="12.75" customHeight="1" x14ac:dyDescent="0.4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</row>
    <row r="799" spans="2:25" ht="12.75" customHeight="1" x14ac:dyDescent="0.4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</row>
    <row r="800" spans="2:25" ht="12.75" customHeight="1" x14ac:dyDescent="0.4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</row>
    <row r="801" spans="2:25" ht="12.75" customHeight="1" x14ac:dyDescent="0.4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</row>
    <row r="802" spans="2:25" ht="12.75" customHeight="1" x14ac:dyDescent="0.4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</row>
    <row r="803" spans="2:25" ht="12.75" customHeight="1" x14ac:dyDescent="0.4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</row>
    <row r="804" spans="2:25" ht="12.75" customHeight="1" x14ac:dyDescent="0.4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</row>
    <row r="805" spans="2:25" ht="12.75" customHeight="1" x14ac:dyDescent="0.4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</row>
    <row r="806" spans="2:25" ht="12.75" customHeight="1" x14ac:dyDescent="0.4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</row>
    <row r="807" spans="2:25" ht="12.75" customHeight="1" x14ac:dyDescent="0.4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</row>
    <row r="808" spans="2:25" ht="12.75" customHeight="1" x14ac:dyDescent="0.4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</row>
    <row r="809" spans="2:25" ht="12.75" customHeight="1" x14ac:dyDescent="0.4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</row>
    <row r="810" spans="2:25" ht="12.75" customHeight="1" x14ac:dyDescent="0.4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</row>
    <row r="811" spans="2:25" ht="12.75" customHeight="1" x14ac:dyDescent="0.4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</row>
    <row r="812" spans="2:25" ht="12.75" customHeight="1" x14ac:dyDescent="0.4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</row>
    <row r="813" spans="2:25" ht="12.75" customHeight="1" x14ac:dyDescent="0.4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</row>
    <row r="814" spans="2:25" ht="12.75" customHeight="1" x14ac:dyDescent="0.4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</row>
    <row r="815" spans="2:25" ht="12.75" customHeight="1" x14ac:dyDescent="0.4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</row>
    <row r="816" spans="2:25" ht="12.75" customHeight="1" x14ac:dyDescent="0.4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</row>
    <row r="817" spans="2:25" ht="12.75" customHeight="1" x14ac:dyDescent="0.4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</row>
    <row r="818" spans="2:25" ht="12.75" customHeight="1" x14ac:dyDescent="0.4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</row>
    <row r="819" spans="2:25" ht="12.75" customHeight="1" x14ac:dyDescent="0.4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</row>
    <row r="820" spans="2:25" ht="12.75" customHeight="1" x14ac:dyDescent="0.4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</row>
    <row r="821" spans="2:25" ht="12.75" customHeight="1" x14ac:dyDescent="0.4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</row>
    <row r="822" spans="2:25" ht="12.75" customHeight="1" x14ac:dyDescent="0.4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</row>
    <row r="823" spans="2:25" ht="12.75" customHeight="1" x14ac:dyDescent="0.4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</row>
    <row r="824" spans="2:25" ht="12.75" customHeight="1" x14ac:dyDescent="0.4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</row>
    <row r="825" spans="2:25" ht="12.75" customHeight="1" x14ac:dyDescent="0.4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</row>
    <row r="826" spans="2:25" ht="12.75" customHeight="1" x14ac:dyDescent="0.4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</row>
    <row r="827" spans="2:25" ht="12.75" customHeight="1" x14ac:dyDescent="0.4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</row>
    <row r="828" spans="2:25" ht="12.75" customHeight="1" x14ac:dyDescent="0.4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</row>
    <row r="829" spans="2:25" ht="12.75" customHeight="1" x14ac:dyDescent="0.4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</row>
    <row r="830" spans="2:25" ht="12.75" customHeight="1" x14ac:dyDescent="0.4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</row>
    <row r="831" spans="2:25" ht="12.75" customHeight="1" x14ac:dyDescent="0.4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</row>
    <row r="832" spans="2:25" ht="12.75" customHeight="1" x14ac:dyDescent="0.4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</row>
    <row r="833" spans="2:25" ht="12.75" customHeight="1" x14ac:dyDescent="0.4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</row>
    <row r="834" spans="2:25" ht="12.75" customHeight="1" x14ac:dyDescent="0.4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</row>
    <row r="835" spans="2:25" ht="12.75" customHeight="1" x14ac:dyDescent="0.4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</row>
    <row r="836" spans="2:25" ht="12.75" customHeight="1" x14ac:dyDescent="0.4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</row>
    <row r="837" spans="2:25" ht="12.75" customHeight="1" x14ac:dyDescent="0.4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</row>
    <row r="838" spans="2:25" ht="12.75" customHeight="1" x14ac:dyDescent="0.4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</row>
    <row r="839" spans="2:25" ht="12.75" customHeight="1" x14ac:dyDescent="0.4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</row>
    <row r="840" spans="2:25" ht="12.75" customHeight="1" x14ac:dyDescent="0.4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</row>
    <row r="841" spans="2:25" ht="12.75" customHeight="1" x14ac:dyDescent="0.4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</row>
    <row r="842" spans="2:25" ht="12.75" customHeight="1" x14ac:dyDescent="0.4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</row>
    <row r="843" spans="2:25" ht="12.75" customHeight="1" x14ac:dyDescent="0.4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</row>
    <row r="844" spans="2:25" ht="12.75" customHeight="1" x14ac:dyDescent="0.4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</row>
    <row r="845" spans="2:25" ht="12.75" customHeight="1" x14ac:dyDescent="0.4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</row>
    <row r="846" spans="2:25" ht="12.75" customHeight="1" x14ac:dyDescent="0.4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</row>
    <row r="847" spans="2:25" ht="12.75" customHeight="1" x14ac:dyDescent="0.4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</row>
    <row r="848" spans="2:25" ht="12.75" customHeight="1" x14ac:dyDescent="0.4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</row>
    <row r="849" spans="2:25" ht="12.75" customHeight="1" x14ac:dyDescent="0.4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</row>
    <row r="850" spans="2:25" ht="12.75" customHeight="1" x14ac:dyDescent="0.4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</row>
    <row r="851" spans="2:25" ht="12.75" customHeight="1" x14ac:dyDescent="0.4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</row>
    <row r="852" spans="2:25" ht="12.75" customHeight="1" x14ac:dyDescent="0.4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</row>
    <row r="853" spans="2:25" ht="12.75" customHeight="1" x14ac:dyDescent="0.4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</row>
    <row r="854" spans="2:25" ht="12.75" customHeight="1" x14ac:dyDescent="0.4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</row>
    <row r="855" spans="2:25" ht="12.75" customHeight="1" x14ac:dyDescent="0.4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</row>
    <row r="856" spans="2:25" ht="12.75" customHeight="1" x14ac:dyDescent="0.4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</row>
    <row r="857" spans="2:25" ht="12.75" customHeight="1" x14ac:dyDescent="0.4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</row>
    <row r="858" spans="2:25" ht="12.75" customHeight="1" x14ac:dyDescent="0.4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</row>
    <row r="859" spans="2:25" ht="12.75" customHeight="1" x14ac:dyDescent="0.4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</row>
    <row r="860" spans="2:25" ht="12.75" customHeight="1" x14ac:dyDescent="0.4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</row>
    <row r="861" spans="2:25" ht="12.75" customHeight="1" x14ac:dyDescent="0.4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</row>
    <row r="862" spans="2:25" ht="12.75" customHeight="1" x14ac:dyDescent="0.4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</row>
    <row r="863" spans="2:25" ht="12.75" customHeight="1" x14ac:dyDescent="0.4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</row>
    <row r="864" spans="2:25" ht="12.75" customHeight="1" x14ac:dyDescent="0.4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</row>
    <row r="865" spans="2:25" ht="12.75" customHeight="1" x14ac:dyDescent="0.4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</row>
    <row r="866" spans="2:25" ht="12.75" customHeight="1" x14ac:dyDescent="0.4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</row>
    <row r="867" spans="2:25" ht="12.75" customHeight="1" x14ac:dyDescent="0.4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</row>
    <row r="868" spans="2:25" ht="12.75" customHeight="1" x14ac:dyDescent="0.4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</row>
    <row r="869" spans="2:25" ht="12.75" customHeight="1" x14ac:dyDescent="0.4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</row>
    <row r="870" spans="2:25" ht="12.75" customHeight="1" x14ac:dyDescent="0.4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</row>
    <row r="871" spans="2:25" ht="12.75" customHeight="1" x14ac:dyDescent="0.4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</row>
    <row r="872" spans="2:25" ht="12.75" customHeight="1" x14ac:dyDescent="0.4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</row>
    <row r="873" spans="2:25" ht="12.75" customHeight="1" x14ac:dyDescent="0.4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</row>
    <row r="874" spans="2:25" ht="12.75" customHeight="1" x14ac:dyDescent="0.4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</row>
    <row r="875" spans="2:25" ht="12.75" customHeight="1" x14ac:dyDescent="0.4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</row>
    <row r="876" spans="2:25" ht="12.75" customHeight="1" x14ac:dyDescent="0.4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</row>
    <row r="877" spans="2:25" ht="12.75" customHeight="1" x14ac:dyDescent="0.4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</row>
    <row r="878" spans="2:25" ht="12.75" customHeight="1" x14ac:dyDescent="0.4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</row>
    <row r="879" spans="2:25" ht="12.75" customHeight="1" x14ac:dyDescent="0.4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</row>
    <row r="880" spans="2:25" ht="12.75" customHeight="1" x14ac:dyDescent="0.4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</row>
    <row r="881" spans="2:25" ht="12.75" customHeight="1" x14ac:dyDescent="0.4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</row>
    <row r="882" spans="2:25" ht="12.75" customHeight="1" x14ac:dyDescent="0.4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</row>
    <row r="883" spans="2:25" ht="12.75" customHeight="1" x14ac:dyDescent="0.4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</row>
    <row r="884" spans="2:25" ht="12.75" customHeight="1" x14ac:dyDescent="0.4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</row>
    <row r="885" spans="2:25" ht="12.75" customHeight="1" x14ac:dyDescent="0.4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</row>
    <row r="886" spans="2:25" ht="12.75" customHeight="1" x14ac:dyDescent="0.4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</row>
    <row r="887" spans="2:25" ht="12.75" customHeight="1" x14ac:dyDescent="0.4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</row>
    <row r="888" spans="2:25" ht="12.75" customHeight="1" x14ac:dyDescent="0.4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</row>
    <row r="889" spans="2:25" ht="12.75" customHeight="1" x14ac:dyDescent="0.4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</row>
    <row r="890" spans="2:25" ht="12.75" customHeight="1" x14ac:dyDescent="0.4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</row>
    <row r="891" spans="2:25" ht="12.75" customHeight="1" x14ac:dyDescent="0.4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</row>
    <row r="892" spans="2:25" ht="12.75" customHeight="1" x14ac:dyDescent="0.4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</row>
    <row r="893" spans="2:25" ht="12.75" customHeight="1" x14ac:dyDescent="0.4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</row>
    <row r="894" spans="2:25" ht="12.75" customHeight="1" x14ac:dyDescent="0.4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</row>
    <row r="895" spans="2:25" ht="12.75" customHeight="1" x14ac:dyDescent="0.4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</row>
    <row r="896" spans="2:25" ht="12.75" customHeight="1" x14ac:dyDescent="0.4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</row>
    <row r="897" spans="2:25" ht="12.75" customHeight="1" x14ac:dyDescent="0.4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</row>
    <row r="898" spans="2:25" ht="12.75" customHeight="1" x14ac:dyDescent="0.4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</row>
    <row r="899" spans="2:25" ht="12.75" customHeight="1" x14ac:dyDescent="0.4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</row>
    <row r="900" spans="2:25" ht="12.75" customHeight="1" x14ac:dyDescent="0.4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</row>
    <row r="901" spans="2:25" ht="12.75" customHeight="1" x14ac:dyDescent="0.4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</row>
    <row r="902" spans="2:25" ht="12.75" customHeight="1" x14ac:dyDescent="0.4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</row>
    <row r="903" spans="2:25" ht="12.75" customHeight="1" x14ac:dyDescent="0.4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</row>
    <row r="904" spans="2:25" ht="12.75" customHeight="1" x14ac:dyDescent="0.4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</row>
    <row r="905" spans="2:25" ht="12.75" customHeight="1" x14ac:dyDescent="0.4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</row>
    <row r="906" spans="2:25" ht="12.75" customHeight="1" x14ac:dyDescent="0.4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</row>
    <row r="907" spans="2:25" ht="12.75" customHeight="1" x14ac:dyDescent="0.4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</row>
    <row r="908" spans="2:25" ht="12.75" customHeight="1" x14ac:dyDescent="0.4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</row>
    <row r="909" spans="2:25" ht="12.75" customHeight="1" x14ac:dyDescent="0.4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</row>
    <row r="910" spans="2:25" ht="12.75" customHeight="1" x14ac:dyDescent="0.4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</row>
    <row r="911" spans="2:25" ht="12.75" customHeight="1" x14ac:dyDescent="0.4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</row>
    <row r="912" spans="2:25" ht="12.75" customHeight="1" x14ac:dyDescent="0.4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</row>
    <row r="913" spans="2:25" ht="12.75" customHeight="1" x14ac:dyDescent="0.4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</row>
    <row r="914" spans="2:25" ht="12.75" customHeight="1" x14ac:dyDescent="0.4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</row>
    <row r="915" spans="2:25" ht="12.75" customHeight="1" x14ac:dyDescent="0.4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</row>
    <row r="916" spans="2:25" ht="12.75" customHeight="1" x14ac:dyDescent="0.4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</row>
    <row r="917" spans="2:25" ht="12.75" customHeight="1" x14ac:dyDescent="0.4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</row>
    <row r="918" spans="2:25" ht="12.75" customHeight="1" x14ac:dyDescent="0.4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</row>
    <row r="919" spans="2:25" ht="12.75" customHeight="1" x14ac:dyDescent="0.4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</row>
    <row r="920" spans="2:25" ht="12.75" customHeight="1" x14ac:dyDescent="0.4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</row>
    <row r="921" spans="2:25" ht="12.75" customHeight="1" x14ac:dyDescent="0.4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</row>
    <row r="922" spans="2:25" ht="12.75" customHeight="1" x14ac:dyDescent="0.4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</row>
    <row r="923" spans="2:25" ht="12.75" customHeight="1" x14ac:dyDescent="0.4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</row>
    <row r="924" spans="2:25" ht="12.75" customHeight="1" x14ac:dyDescent="0.4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</row>
    <row r="925" spans="2:25" ht="12.75" customHeight="1" x14ac:dyDescent="0.4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</row>
    <row r="926" spans="2:25" ht="12.75" customHeight="1" x14ac:dyDescent="0.4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</row>
    <row r="927" spans="2:25" ht="12.75" customHeight="1" x14ac:dyDescent="0.4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</row>
    <row r="928" spans="2:25" ht="12.75" customHeight="1" x14ac:dyDescent="0.4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</row>
    <row r="929" spans="2:25" ht="12.75" customHeight="1" x14ac:dyDescent="0.4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</row>
    <row r="930" spans="2:25" ht="12.75" customHeight="1" x14ac:dyDescent="0.4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</row>
    <row r="931" spans="2:25" ht="12.75" customHeight="1" x14ac:dyDescent="0.4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</row>
    <row r="932" spans="2:25" ht="12.75" customHeight="1" x14ac:dyDescent="0.4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</row>
    <row r="933" spans="2:25" ht="12.75" customHeight="1" x14ac:dyDescent="0.4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</row>
    <row r="934" spans="2:25" ht="12.75" customHeight="1" x14ac:dyDescent="0.4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</row>
    <row r="935" spans="2:25" ht="12.75" customHeight="1" x14ac:dyDescent="0.4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</row>
    <row r="936" spans="2:25" ht="12.75" customHeight="1" x14ac:dyDescent="0.4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</row>
    <row r="937" spans="2:25" ht="12.75" customHeight="1" x14ac:dyDescent="0.4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</row>
    <row r="938" spans="2:25" ht="12.75" customHeight="1" x14ac:dyDescent="0.4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</row>
    <row r="939" spans="2:25" ht="12.75" customHeight="1" x14ac:dyDescent="0.4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</row>
    <row r="940" spans="2:25" ht="12.75" customHeight="1" x14ac:dyDescent="0.4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</row>
    <row r="941" spans="2:25" ht="12.75" customHeight="1" x14ac:dyDescent="0.4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</row>
    <row r="942" spans="2:25" ht="12.75" customHeight="1" x14ac:dyDescent="0.4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</row>
    <row r="943" spans="2:25" ht="12.75" customHeight="1" x14ac:dyDescent="0.4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</row>
    <row r="944" spans="2:25" ht="12.75" customHeight="1" x14ac:dyDescent="0.4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</row>
    <row r="945" spans="2:25" ht="12.75" customHeight="1" x14ac:dyDescent="0.4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</row>
    <row r="946" spans="2:25" ht="12.75" customHeight="1" x14ac:dyDescent="0.4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</row>
    <row r="947" spans="2:25" ht="12.75" customHeight="1" x14ac:dyDescent="0.4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</row>
    <row r="948" spans="2:25" ht="12.75" customHeight="1" x14ac:dyDescent="0.4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</row>
    <row r="949" spans="2:25" ht="12.75" customHeight="1" x14ac:dyDescent="0.4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</row>
    <row r="950" spans="2:25" ht="12.75" customHeight="1" x14ac:dyDescent="0.4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</row>
    <row r="951" spans="2:25" ht="12.75" customHeight="1" x14ac:dyDescent="0.4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</row>
    <row r="952" spans="2:25" ht="12.75" customHeight="1" x14ac:dyDescent="0.4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</row>
    <row r="953" spans="2:25" ht="12.75" customHeight="1" x14ac:dyDescent="0.4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</row>
    <row r="954" spans="2:25" ht="12.75" customHeight="1" x14ac:dyDescent="0.4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</row>
    <row r="955" spans="2:25" ht="12.75" customHeight="1" x14ac:dyDescent="0.4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</row>
    <row r="956" spans="2:25" ht="12.75" customHeight="1" x14ac:dyDescent="0.4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</row>
    <row r="957" spans="2:25" ht="12.75" customHeight="1" x14ac:dyDescent="0.4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</row>
    <row r="958" spans="2:25" ht="12.75" customHeight="1" x14ac:dyDescent="0.4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</row>
    <row r="959" spans="2:25" ht="12.75" customHeight="1" x14ac:dyDescent="0.4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</row>
    <row r="960" spans="2:25" ht="12.75" customHeight="1" x14ac:dyDescent="0.4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</row>
    <row r="961" spans="2:25" ht="12.75" customHeight="1" x14ac:dyDescent="0.4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</row>
    <row r="962" spans="2:25" ht="12.75" customHeight="1" x14ac:dyDescent="0.4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</row>
    <row r="963" spans="2:25" ht="12.75" customHeight="1" x14ac:dyDescent="0.4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</row>
    <row r="964" spans="2:25" ht="12.75" customHeight="1" x14ac:dyDescent="0.4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</row>
    <row r="965" spans="2:25" ht="12.75" customHeight="1" x14ac:dyDescent="0.4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</row>
    <row r="966" spans="2:25" ht="12.75" customHeight="1" x14ac:dyDescent="0.4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</row>
    <row r="967" spans="2:25" ht="12.75" customHeight="1" x14ac:dyDescent="0.4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</row>
    <row r="968" spans="2:25" ht="12.75" customHeight="1" x14ac:dyDescent="0.4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</row>
    <row r="969" spans="2:25" ht="12.75" customHeight="1" x14ac:dyDescent="0.4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</row>
    <row r="970" spans="2:25" ht="12.75" customHeight="1" x14ac:dyDescent="0.4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</row>
    <row r="971" spans="2:25" ht="12.75" customHeight="1" x14ac:dyDescent="0.4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</row>
    <row r="972" spans="2:25" ht="12.75" customHeight="1" x14ac:dyDescent="0.4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</row>
    <row r="973" spans="2:25" ht="12.75" customHeight="1" x14ac:dyDescent="0.4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</row>
    <row r="974" spans="2:25" ht="12.75" customHeight="1" x14ac:dyDescent="0.4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</row>
    <row r="975" spans="2:25" ht="12.75" customHeight="1" x14ac:dyDescent="0.4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</row>
    <row r="976" spans="2:25" ht="12.75" customHeight="1" x14ac:dyDescent="0.4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</row>
    <row r="977" spans="2:25" ht="12.75" customHeight="1" x14ac:dyDescent="0.4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</row>
    <row r="978" spans="2:25" ht="12.75" customHeight="1" x14ac:dyDescent="0.4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</row>
    <row r="979" spans="2:25" ht="12.75" customHeight="1" x14ac:dyDescent="0.4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</row>
    <row r="980" spans="2:25" ht="12.75" customHeight="1" x14ac:dyDescent="0.4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</row>
    <row r="981" spans="2:25" ht="12.75" customHeight="1" x14ac:dyDescent="0.4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</row>
    <row r="982" spans="2:25" ht="12.75" customHeight="1" x14ac:dyDescent="0.4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</row>
    <row r="983" spans="2:25" ht="12.75" customHeight="1" x14ac:dyDescent="0.4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</row>
    <row r="984" spans="2:25" ht="12.75" customHeight="1" x14ac:dyDescent="0.4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</row>
    <row r="985" spans="2:25" ht="12.75" customHeight="1" x14ac:dyDescent="0.4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</row>
    <row r="986" spans="2:25" ht="12.75" customHeight="1" x14ac:dyDescent="0.4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</row>
    <row r="987" spans="2:25" ht="12.75" customHeight="1" x14ac:dyDescent="0.4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</row>
    <row r="988" spans="2:25" ht="12.75" customHeight="1" x14ac:dyDescent="0.4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</row>
    <row r="989" spans="2:25" ht="12.75" customHeight="1" x14ac:dyDescent="0.4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</row>
    <row r="990" spans="2:25" ht="12.75" customHeight="1" x14ac:dyDescent="0.4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</row>
    <row r="991" spans="2:25" ht="12.75" customHeight="1" x14ac:dyDescent="0.4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</row>
    <row r="992" spans="2:25" ht="12.75" customHeight="1" x14ac:dyDescent="0.4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</row>
    <row r="993" spans="2:25" ht="12.75" customHeight="1" x14ac:dyDescent="0.4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</row>
    <row r="994" spans="2:25" ht="12.75" customHeight="1" x14ac:dyDescent="0.4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</row>
    <row r="995" spans="2:25" ht="12.75" customHeight="1" x14ac:dyDescent="0.4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</row>
    <row r="996" spans="2:25" ht="12.75" customHeight="1" x14ac:dyDescent="0.4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</row>
    <row r="997" spans="2:25" ht="12.75" customHeight="1" x14ac:dyDescent="0.4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</row>
    <row r="998" spans="2:25" ht="12.75" customHeight="1" x14ac:dyDescent="0.4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</row>
    <row r="999" spans="2:25" ht="12.75" customHeight="1" x14ac:dyDescent="0.4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</row>
    <row r="1000" spans="2:25" ht="12.75" customHeight="1" x14ac:dyDescent="0.4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</row>
  </sheetData>
  <mergeCells count="29">
    <mergeCell ref="D18:D19"/>
    <mergeCell ref="R18:R19"/>
    <mergeCell ref="G21:G22"/>
    <mergeCell ref="U21:U22"/>
    <mergeCell ref="D36:D37"/>
    <mergeCell ref="I39:I40"/>
    <mergeCell ref="G44:G45"/>
    <mergeCell ref="D47:D48"/>
    <mergeCell ref="X27:Y28"/>
    <mergeCell ref="L28:N28"/>
    <mergeCell ref="U33:U34"/>
    <mergeCell ref="R36:R37"/>
    <mergeCell ref="W39:W40"/>
    <mergeCell ref="R44:R45"/>
    <mergeCell ref="G10:G11"/>
    <mergeCell ref="Z10:AA10"/>
    <mergeCell ref="I16:I17"/>
    <mergeCell ref="J27:K28"/>
    <mergeCell ref="G33:G34"/>
    <mergeCell ref="Z28:AB28"/>
    <mergeCell ref="L10:M10"/>
    <mergeCell ref="U10:U11"/>
    <mergeCell ref="W16:W17"/>
    <mergeCell ref="I6:N7"/>
    <mergeCell ref="W6:AB7"/>
    <mergeCell ref="D7:D8"/>
    <mergeCell ref="R7:R8"/>
    <mergeCell ref="I8:L8"/>
    <mergeCell ref="W8:Z8"/>
  </mergeCells>
  <pageMargins left="0.7" right="0.7" top="0.75" bottom="0.75" header="0" footer="0"/>
  <pageSetup fitToWidth="0" orientation="landscape"/>
  <headerFooter>
    <oddHeader>&amp;C23 Team Tournament Bracket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Pools</vt:lpstr>
      <vt:lpstr>Pool Sheets</vt:lpstr>
      <vt:lpstr>Schedules</vt:lpstr>
      <vt:lpstr>Brackets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2025-02-06T18:07:55Z</cp:lastPrinted>
  <dcterms:created xsi:type="dcterms:W3CDTF">2010-03-15T01:53:22Z</dcterms:created>
  <dcterms:modified xsi:type="dcterms:W3CDTF">2025-02-06T18:18:02Z</dcterms:modified>
</cp:coreProperties>
</file>